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8" yWindow="65524" windowWidth="14196" windowHeight="11016" activeTab="0"/>
  </bookViews>
  <sheets>
    <sheet name="Non-financial Information" sheetId="1" r:id="rId1"/>
    <sheet name="T4 Financial Information" sheetId="2" r:id="rId2"/>
  </sheets>
  <definedNames/>
  <calcPr fullCalcOnLoad="1"/>
</workbook>
</file>

<file path=xl/sharedStrings.xml><?xml version="1.0" encoding="utf-8"?>
<sst xmlns="http://schemas.openxmlformats.org/spreadsheetml/2006/main" count="297" uniqueCount="207">
  <si>
    <t>Current Year Actual</t>
  </si>
  <si>
    <t>Prior Year Actual</t>
  </si>
  <si>
    <t>Interest, dividends and other investment revenue</t>
  </si>
  <si>
    <t>Revenue</t>
  </si>
  <si>
    <t>Other Revenue (Optional)</t>
  </si>
  <si>
    <t xml:space="preserve"> - Property Income</t>
  </si>
  <si>
    <t xml:space="preserve"> - Other Income</t>
  </si>
  <si>
    <t>Analysis</t>
  </si>
  <si>
    <t>Summary Guidance Template:</t>
  </si>
  <si>
    <t>Total Operating Receipts</t>
  </si>
  <si>
    <t>Operating Payments</t>
  </si>
  <si>
    <t>Total Operating Payments</t>
  </si>
  <si>
    <t>Capital Receipts</t>
  </si>
  <si>
    <t>Capital Payments</t>
  </si>
  <si>
    <t>Purchase of Resources</t>
  </si>
  <si>
    <t>Repayment of Borrowings</t>
  </si>
  <si>
    <t>Bank Accounts and Cash at the end of the financial year</t>
  </si>
  <si>
    <t>Bank Accounts and Cash at the beginning of the financial year</t>
  </si>
  <si>
    <t>Represented by:</t>
  </si>
  <si>
    <t>Cheque account(s)</t>
  </si>
  <si>
    <t>Savings account(s)</t>
  </si>
  <si>
    <t>Term Deposit Account(s)</t>
  </si>
  <si>
    <t>Cash Floats</t>
  </si>
  <si>
    <t>Petty Cash</t>
  </si>
  <si>
    <t>Schedule of Resources</t>
  </si>
  <si>
    <t>Bank Accounts and Cash (from Statement of Receipts and Payments)</t>
  </si>
  <si>
    <t>Money owed to the Entity (List)</t>
  </si>
  <si>
    <t>Other Resources (List)</t>
  </si>
  <si>
    <t>Description</t>
  </si>
  <si>
    <t>Schedule of Commitments</t>
  </si>
  <si>
    <t>Amount</t>
  </si>
  <si>
    <t>Money Payable by the Entity (List)</t>
  </si>
  <si>
    <t>Other Commitments (List)</t>
  </si>
  <si>
    <t>Schedule of Other Information</t>
  </si>
  <si>
    <t>Resources Used as Security for Borrowings</t>
  </si>
  <si>
    <t>This Year ($)</t>
  </si>
  <si>
    <t>Goods and Services Tax (GST)</t>
  </si>
  <si>
    <t>OR (delete one not applicable to entity)</t>
  </si>
  <si>
    <t>(Name) is permitted by law to apply PBESFR -C (NFP) Public Benefit Entity Simple Format Reporting - Cash (not - For - Profit) and has elected to do so. All transactions are reported in the Statement of Receipts and Payments and related notes to the Performance Report on a cash basis.</t>
  </si>
  <si>
    <t>Receipts from providing goods or services</t>
  </si>
  <si>
    <t>Volunteer and employee related payments</t>
  </si>
  <si>
    <t>Capital payments</t>
  </si>
  <si>
    <t>Note 1:   Accounting Policies</t>
  </si>
  <si>
    <t>Note 2:   Analysis of Receipts</t>
  </si>
  <si>
    <t>Note 3:  Analysis of Payments</t>
  </si>
  <si>
    <t>Note 4:  Correction of Errors</t>
  </si>
  <si>
    <t>Note 5:  Related Party Transactions</t>
  </si>
  <si>
    <t>Note 6: Events After Balance Date</t>
  </si>
  <si>
    <t>Note 7:  Additional Notes</t>
  </si>
  <si>
    <t>Description of Related Party Relationship</t>
  </si>
  <si>
    <t>Description of the Transaction (whether in cash or amount in kind)</t>
  </si>
  <si>
    <t>Value of Transactions</t>
  </si>
  <si>
    <t>OR  (Delete one not applicable to the entity)</t>
  </si>
  <si>
    <t>There were no transactions involving related parties during the financial year (last year - nil)</t>
  </si>
  <si>
    <t>Nature of Event</t>
  </si>
  <si>
    <t>Estimated Amount</t>
  </si>
  <si>
    <t>There were no events that occurred after the balance date that would have a significant impact on the Performance Report (Last year - Nil)</t>
  </si>
  <si>
    <t xml:space="preserve">Public Benefit Entity Simple Format Reporting - Cash (Not-For-Profit)   </t>
  </si>
  <si>
    <t>Budget (Optional)</t>
  </si>
  <si>
    <t>This Year   ($)</t>
  </si>
  <si>
    <t>Receipts from Sale of Resources</t>
  </si>
  <si>
    <t>Receipts from Borrowings</t>
  </si>
  <si>
    <t>Increase / (Decrease) in Bank Accounts and Cash</t>
  </si>
  <si>
    <t>Guarantee's (List)</t>
  </si>
  <si>
    <t>Basis of Preparation</t>
  </si>
  <si>
    <t>(Name) is registered for GST. Therefore amounts recorded in the Performance Report are exclusive of GST (if any).  GST owing or GST refunds due as at balance date are shown in the Statement of Resources and Commitments.</t>
  </si>
  <si>
    <t xml:space="preserve">(Name) is not registered for GST. Therefore amounts recorded in the Performance Report are inclusive of GST (if any).  </t>
  </si>
  <si>
    <t>Interest, dividends and other investment income receipts</t>
  </si>
  <si>
    <t>Last Year ($)</t>
  </si>
  <si>
    <t>Other Operating Payments (Optional - List)</t>
  </si>
  <si>
    <t xml:space="preserve">Operating Surplus or (Deficit) </t>
  </si>
  <si>
    <t>Money Held on Behalf of Others (Optional, List)</t>
  </si>
  <si>
    <t>Cost or Current Value</t>
  </si>
  <si>
    <t>Grants and Donations</t>
  </si>
  <si>
    <t>Other Receipts</t>
  </si>
  <si>
    <t>Grants and Donations with Conditions Attached  (where conditions not fully met at balance date)</t>
  </si>
  <si>
    <t>Offerings</t>
  </si>
  <si>
    <t>Fundraising</t>
  </si>
  <si>
    <t xml:space="preserve"> - Income from Services and Activities</t>
  </si>
  <si>
    <t>Administration</t>
  </si>
  <si>
    <t>Local Mission</t>
  </si>
  <si>
    <t>Overseas Mission</t>
  </si>
  <si>
    <t>Ministers Stipend Allowances and Expenses</t>
  </si>
  <si>
    <t>Staff and Volunteer Stipend Allowances and expenses</t>
  </si>
  <si>
    <t>Property Expenses</t>
  </si>
  <si>
    <t>Sundry Expenses</t>
  </si>
  <si>
    <t>Envelope Offerings</t>
  </si>
  <si>
    <t>Special Offerings</t>
  </si>
  <si>
    <t>Loose Offerings</t>
  </si>
  <si>
    <t>Fair Income</t>
  </si>
  <si>
    <t>Government Grants</t>
  </si>
  <si>
    <t>Legacies and Bequests</t>
  </si>
  <si>
    <t>Weddings/Funerals</t>
  </si>
  <si>
    <t>Op Shop</t>
  </si>
  <si>
    <t>Mainly Music</t>
  </si>
  <si>
    <t>Interest Received</t>
  </si>
  <si>
    <t>Other Investment Income</t>
  </si>
  <si>
    <t>Property Income</t>
  </si>
  <si>
    <t>Ministers Stipend Allowance's and Expenses</t>
  </si>
  <si>
    <t>Stipend</t>
  </si>
  <si>
    <t>Allowances</t>
  </si>
  <si>
    <t>Other Minister expenses</t>
  </si>
  <si>
    <t>Wages and Salaries</t>
  </si>
  <si>
    <t>Advertising</t>
  </si>
  <si>
    <t xml:space="preserve">Training </t>
  </si>
  <si>
    <t>Heat Light and Power</t>
  </si>
  <si>
    <t>Telephone and Internet</t>
  </si>
  <si>
    <t>Insurance</t>
  </si>
  <si>
    <t>Rates</t>
  </si>
  <si>
    <t>Depreciation</t>
  </si>
  <si>
    <t>Cleaning</t>
  </si>
  <si>
    <t>Other Administration Expenses</t>
  </si>
  <si>
    <t>Other Property Expenses</t>
  </si>
  <si>
    <t>Expenses Relating to the Provision of Services and Activities</t>
  </si>
  <si>
    <t>Cost of Goods Sold</t>
  </si>
  <si>
    <t>Consultancy</t>
  </si>
  <si>
    <t>Local mission project 1</t>
  </si>
  <si>
    <t>Local mission project 2</t>
  </si>
  <si>
    <t>Overseas mission project 1</t>
  </si>
  <si>
    <t>Overseas mission project 3</t>
  </si>
  <si>
    <t>Purchase of Assets and Investments</t>
  </si>
  <si>
    <t>Enter notes relating to current or prior period errors</t>
  </si>
  <si>
    <t>Enter any additional notes</t>
  </si>
  <si>
    <t>Sale of Assets or redemption of investments</t>
  </si>
  <si>
    <t>Allowances and Expenses</t>
  </si>
  <si>
    <t>Tier 4 Churches</t>
  </si>
  <si>
    <t>Statement of Receipts and Payments</t>
  </si>
  <si>
    <t>Total Bank Accounts and Cash at the End of the  Year</t>
  </si>
  <si>
    <t>Statement of Resources and Commitments</t>
  </si>
  <si>
    <t>Description and source of value (cost or current value required if practicable to obtain)</t>
  </si>
  <si>
    <t>Notes to Performance Report</t>
  </si>
  <si>
    <t>Expenses relating to the provision of good and activities</t>
  </si>
  <si>
    <t>Assembly Assessment</t>
  </si>
  <si>
    <t>Summary Guidance Template for all churches:</t>
  </si>
  <si>
    <t xml:space="preserve">Public Benefit Entity Simple Format Reporting  </t>
  </si>
  <si>
    <t>Non- Financial information</t>
  </si>
  <si>
    <t>1 )      Entity Information</t>
  </si>
  <si>
    <t>"Who are we?" and "why do we exist"</t>
  </si>
  <si>
    <t>Section</t>
  </si>
  <si>
    <t>Example</t>
  </si>
  <si>
    <t>Note</t>
  </si>
  <si>
    <t>Legal Name of Entity</t>
  </si>
  <si>
    <t xml:space="preserve">St Fred's Presbyterian Church </t>
  </si>
  <si>
    <t>The name of the Church as it appears on the Charities Register</t>
  </si>
  <si>
    <t xml:space="preserve">Other name of Entity  </t>
  </si>
  <si>
    <t>Optional</t>
  </si>
  <si>
    <t>Type of Entity and Legal Basis</t>
  </si>
  <si>
    <t>The entity is a church, established under the Presbyterian Church Property Trustees Act 1865. The rules of the church are detailed in the Presbyterian Church of Aotearoa New Zealand Book of Order.                                                                            The entity is a registered charity in New Zealand.</t>
  </si>
  <si>
    <t>The legal basis of the church (not a trust or a society)</t>
  </si>
  <si>
    <t xml:space="preserve">Registration Number  </t>
  </si>
  <si>
    <t>CC 12345</t>
  </si>
  <si>
    <t>Charities Services Registration Number</t>
  </si>
  <si>
    <t>Entity's Purpose or Mission</t>
  </si>
  <si>
    <t>The church believes it is called by God to work with others in making Jesus Christ known through:</t>
  </si>
  <si>
    <t>If the church has a mission statement, insert it here. The example has been lifted from the PCANZ mission statement</t>
  </si>
  <si>
    <t>Teaching and nurturing people in Christian faith</t>
  </si>
  <si>
    <t>Loving service responding to human need</t>
  </si>
  <si>
    <t>Proclaiming the gospel</t>
  </si>
  <si>
    <t>Seeking to transform society</t>
  </si>
  <si>
    <t>Caring for God’s creation</t>
  </si>
  <si>
    <t>Entity Structure</t>
  </si>
  <si>
    <t>The church is one of 273 churches affiliated to the Presbyterian Church of Aotearoa New Zealand (PCANZ). It is guided by the provisions of the PCANZ Book of Order, however the church is autonomous and governance is the responsibility of a church council, which is elected by members.                                                                                                                                                          The church entity incorporates the following associated Trusts and entities (list).</t>
  </si>
  <si>
    <t>Overview of the structure and leadership of the church. Ensure any associated trusts or entities are noted.</t>
  </si>
  <si>
    <t>Main Methods Used by the Entity to Raise Funds</t>
  </si>
  <si>
    <t xml:space="preserve"> - Fundraising (describe)</t>
  </si>
  <si>
    <t>Describe income activities, but do not quantify.</t>
  </si>
  <si>
    <t xml:space="preserve"> - Donations and offerings</t>
  </si>
  <si>
    <t xml:space="preserve"> - Investment income</t>
  </si>
  <si>
    <t xml:space="preserve"> - Income from services and activities (describe)</t>
  </si>
  <si>
    <t>Entities Reliance on Volunteers and Donated Goods or Services</t>
  </si>
  <si>
    <t>The church relies on volunteer's time and expertise to fulfil its mission activities (children and youth work and community support); governance (the church council is a volunteer committee), administration (treasurer and session clerk) as well as many pastoral assistance roles.</t>
  </si>
  <si>
    <t xml:space="preserve">Reliance on volunteers should be described but volunteer numbers and time does not have to be quantified.  </t>
  </si>
  <si>
    <t>Additional Information</t>
  </si>
  <si>
    <t>Optional. Insert any additional information that the readers should require to understand of the church entity</t>
  </si>
  <si>
    <t>Contact Details</t>
  </si>
  <si>
    <t>Physical Address</t>
  </si>
  <si>
    <t>Enter as appropriate</t>
  </si>
  <si>
    <t>Postal Address</t>
  </si>
  <si>
    <t>Phone/Fax</t>
  </si>
  <si>
    <t>Email / Website</t>
  </si>
  <si>
    <t>Facebook</t>
  </si>
  <si>
    <t>Twitter</t>
  </si>
  <si>
    <t>2   Statement of Service Performance</t>
  </si>
  <si>
    <t>"What did we do?" and "When did we do it?"</t>
  </si>
  <si>
    <t>Description of the Entities Outcomes</t>
  </si>
  <si>
    <t xml:space="preserve">As reported in the Entity Information section, the mission of St Fred's Presbyterian Church as to provide pastoral guidance and community support to its members and others in the (central Wellington) community.  In order to achieve this objective the church offers three weekly services to congregational members, although all members of the public are welcome to attend. In addition the churchs runs a weekly mainly music event which is aimed at children up to the age of 6, and a weekly bible class aimed at youth in the 13-17 year age group.   The church supports local and overseas mission activities by way of fundraising for projects and  offering the gift of pastoral care. </t>
  </si>
  <si>
    <t xml:space="preserve">Outcomes are what the church is seeking to achieve in terms of its impact on Society.    Refer to the mission statement. Describe (but do not quantify) church activities.                                                                                           </t>
  </si>
  <si>
    <t xml:space="preserve">Description and Quantification of the Entities Outputs  </t>
  </si>
  <si>
    <t>Numbers at balance date:</t>
  </si>
  <si>
    <t xml:space="preserve">Note: Outputs are the goods and services that the entity delivered during the year.  </t>
  </si>
  <si>
    <t>Number of church members on the role:</t>
  </si>
  <si>
    <t>Number of associate members</t>
  </si>
  <si>
    <t>Children in mainly music class</t>
  </si>
  <si>
    <t>Youth in Bible Class</t>
  </si>
  <si>
    <t>Ministry staff (full time unit)</t>
  </si>
  <si>
    <t xml:space="preserve">Non-ordained employees </t>
  </si>
  <si>
    <t>Volunteers</t>
  </si>
  <si>
    <t>Activities in the year to balance date</t>
  </si>
  <si>
    <t>Number of services</t>
  </si>
  <si>
    <t xml:space="preserve">Number of baptisms  </t>
  </si>
  <si>
    <t>Number of weddings</t>
  </si>
  <si>
    <t xml:space="preserve">Number of funerals </t>
  </si>
  <si>
    <t>Additional Output Measures</t>
  </si>
  <si>
    <t>The church controls two non-profit entities that are operated as Trusts:   Op shop (Turnover $8,000 to balance date) and a kindergarten (Turnover $6,000 to balance date). Income and expenditure of these trusts is consolidated in the financial report.</t>
  </si>
  <si>
    <t xml:space="preserve">Optional.  Include any additional output measures that are relevant to the user's understanding of what the entity did during the financial year.
</t>
  </si>
  <si>
    <t>The Mainly Music activity was established during the year</t>
  </si>
  <si>
    <t xml:space="preserve">Optional. Include  an explanation of the increase or decrease in outcomes compared with the previous year using factors within and outside the church's control.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</si>
</sst>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74">
    <font>
      <sz val="11"/>
      <color theme="1"/>
      <name val="Calibri"/>
      <family val="2"/>
    </font>
    <font>
      <sz val="11"/>
      <color indexed="8"/>
      <name val="Calibri"/>
      <family val="2"/>
    </font>
    <font>
      <b/>
      <u val="single"/>
      <sz val="14"/>
      <color indexed="8"/>
      <name val="Arial"/>
      <family val="2"/>
    </font>
    <font>
      <sz val="11"/>
      <color indexed="8"/>
      <name val="Arial"/>
      <family val="2"/>
    </font>
    <font>
      <b/>
      <u val="single"/>
      <sz val="12"/>
      <color indexed="8"/>
      <name val="Arial"/>
      <family val="2"/>
    </font>
    <font>
      <sz val="12"/>
      <color indexed="8"/>
      <name val="Arial"/>
      <family val="2"/>
    </font>
    <font>
      <b/>
      <sz val="12"/>
      <color indexed="8"/>
      <name val="Arial"/>
      <family val="2"/>
    </font>
    <font>
      <sz val="12"/>
      <color indexed="10"/>
      <name val="Arial"/>
      <family val="2"/>
    </font>
    <font>
      <b/>
      <sz val="12"/>
      <name val="Arial"/>
      <family val="2"/>
    </font>
    <font>
      <u val="single"/>
      <sz val="12"/>
      <color indexed="8"/>
      <name val="Arial"/>
      <family val="2"/>
    </font>
    <font>
      <b/>
      <sz val="12"/>
      <color indexed="10"/>
      <name val="Arial"/>
      <family val="2"/>
    </font>
    <font>
      <b/>
      <sz val="11"/>
      <color indexed="8"/>
      <name val="Calibri"/>
      <family val="2"/>
    </font>
    <font>
      <b/>
      <u val="single"/>
      <sz val="14"/>
      <color indexed="8"/>
      <name val="Calibri"/>
      <family val="2"/>
    </font>
    <font>
      <b/>
      <u val="single"/>
      <sz val="20"/>
      <color indexed="8"/>
      <name val="Calibri"/>
      <family val="2"/>
    </font>
    <font>
      <b/>
      <sz val="20"/>
      <color indexed="8"/>
      <name val="Arial"/>
      <family val="2"/>
    </font>
    <font>
      <sz val="20"/>
      <color indexed="8"/>
      <name val="Arial"/>
      <family val="2"/>
    </font>
    <font>
      <b/>
      <u val="single"/>
      <sz val="12"/>
      <name val="Arial"/>
      <family val="2"/>
    </font>
    <font>
      <b/>
      <i/>
      <sz val="11"/>
      <name val="Arial"/>
      <family val="2"/>
    </font>
    <font>
      <sz val="11"/>
      <name val="Calibri"/>
      <family val="2"/>
    </font>
    <font>
      <b/>
      <u val="single"/>
      <sz val="20"/>
      <color indexed="8"/>
      <name val="Arial"/>
      <family val="2"/>
    </font>
    <font>
      <sz val="12"/>
      <color indexed="10"/>
      <name val="Calibri"/>
      <family val="2"/>
    </font>
    <font>
      <b/>
      <sz val="11"/>
      <name val="Calibri"/>
      <family val="2"/>
    </font>
    <font>
      <b/>
      <u val="single"/>
      <sz val="16"/>
      <color indexed="8"/>
      <name val="Calibri"/>
      <family val="2"/>
    </font>
    <font>
      <b/>
      <i/>
      <sz val="12"/>
      <name val="Arial"/>
      <family val="2"/>
    </font>
    <font>
      <sz val="12"/>
      <color indexed="8"/>
      <name val="Calibri"/>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theme="1"/>
      <name val="Arial"/>
      <family val="2"/>
    </font>
    <font>
      <sz val="12"/>
      <color theme="1"/>
      <name val="Arial"/>
      <family val="2"/>
    </font>
    <font>
      <b/>
      <sz val="12"/>
      <color theme="1"/>
      <name val="Arial"/>
      <family val="2"/>
    </font>
    <font>
      <sz val="12"/>
      <color rgb="FFFF0000"/>
      <name val="Arial"/>
      <family val="2"/>
    </font>
    <font>
      <u val="single"/>
      <sz val="12"/>
      <color theme="1"/>
      <name val="Arial"/>
      <family val="2"/>
    </font>
    <font>
      <b/>
      <u val="single"/>
      <sz val="20"/>
      <color theme="1"/>
      <name val="Calibri"/>
      <family val="2"/>
    </font>
    <font>
      <b/>
      <sz val="20"/>
      <color theme="1"/>
      <name val="Arial"/>
      <family val="2"/>
    </font>
    <font>
      <sz val="20"/>
      <color theme="1"/>
      <name val="Arial"/>
      <family val="2"/>
    </font>
    <font>
      <b/>
      <u val="single"/>
      <sz val="14"/>
      <color theme="1"/>
      <name val="Calibri"/>
      <family val="2"/>
    </font>
    <font>
      <b/>
      <u val="single"/>
      <sz val="20"/>
      <color theme="1"/>
      <name val="Arial"/>
      <family val="2"/>
    </font>
    <font>
      <sz val="12"/>
      <color rgb="FFFF0000"/>
      <name val="Calibri"/>
      <family val="2"/>
    </font>
    <font>
      <b/>
      <u val="single"/>
      <sz val="16"/>
      <color theme="1"/>
      <name val="Calibri"/>
      <family val="2"/>
    </font>
    <font>
      <sz val="12"/>
      <color theme="1"/>
      <name val="Calibri"/>
      <family val="2"/>
    </font>
    <font>
      <b/>
      <sz val="12"/>
      <color rgb="FFFF0000"/>
      <name val="Arial"/>
      <family val="2"/>
    </font>
    <font>
      <b/>
      <sz val="12"/>
      <color theme="1"/>
      <name val="Calibri"/>
      <family val="2"/>
    </font>
    <font>
      <b/>
      <u val="single"/>
      <sz val="14"/>
      <color theme="1"/>
      <name val="Arial"/>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style="thin"/>
    </border>
    <border>
      <left/>
      <right/>
      <top style="thin"/>
      <bottom style="thin"/>
    </border>
    <border>
      <left style="thin"/>
      <right/>
      <top/>
      <bottom style="thin"/>
    </border>
    <border>
      <left style="thin"/>
      <right style="thin"/>
      <top style="thin"/>
      <bottom style="thin"/>
    </border>
    <border>
      <left style="thin"/>
      <right/>
      <top style="thin"/>
      <bottom/>
    </border>
    <border>
      <left/>
      <right style="thin"/>
      <top/>
      <bottom/>
    </border>
    <border>
      <left style="thin"/>
      <right style="thin"/>
      <top style="thin"/>
      <bottom/>
    </border>
    <border>
      <left/>
      <right style="thin"/>
      <top style="thin"/>
      <bottom style="thin"/>
    </border>
    <border>
      <left style="thin"/>
      <right/>
      <top/>
      <bottom/>
    </border>
    <border>
      <left/>
      <right style="thin"/>
      <top/>
      <bottom style="thin"/>
    </border>
    <border>
      <left/>
      <right/>
      <top style="thin"/>
      <bottom/>
    </border>
    <border>
      <left/>
      <right style="thin"/>
      <top style="thin"/>
      <bottom/>
    </border>
    <border>
      <left/>
      <right/>
      <top style="thin">
        <color rgb="FFEBEBEB"/>
      </top>
      <bottom/>
    </border>
    <border>
      <left/>
      <right style="thin"/>
      <top style="thin">
        <color rgb="FFEBEBEB"/>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07">
    <xf numFmtId="0" fontId="0" fillId="0" borderId="0" xfId="0" applyFont="1" applyAlignment="1">
      <alignment/>
    </xf>
    <xf numFmtId="0" fontId="57" fillId="0" borderId="0" xfId="0" applyFont="1" applyAlignment="1">
      <alignment horizontal="left" vertical="center"/>
    </xf>
    <xf numFmtId="0" fontId="58" fillId="0" borderId="0" xfId="0" applyFont="1" applyAlignment="1">
      <alignment/>
    </xf>
    <xf numFmtId="0" fontId="59" fillId="0" borderId="0" xfId="0" applyFont="1" applyAlignment="1">
      <alignment horizontal="left" vertical="center"/>
    </xf>
    <xf numFmtId="0" fontId="58" fillId="0" borderId="0" xfId="0" applyFont="1" applyAlignment="1">
      <alignment vertical="center"/>
    </xf>
    <xf numFmtId="0" fontId="59" fillId="0" borderId="0" xfId="0" applyFont="1" applyAlignment="1">
      <alignment horizontal="center" vertical="center"/>
    </xf>
    <xf numFmtId="0" fontId="58" fillId="0" borderId="0" xfId="0" applyFont="1" applyAlignment="1">
      <alignment vertical="center" wrapText="1"/>
    </xf>
    <xf numFmtId="0" fontId="59" fillId="0" borderId="10" xfId="0" applyFont="1" applyBorder="1" applyAlignment="1">
      <alignment horizontal="center" wrapText="1"/>
    </xf>
    <xf numFmtId="164" fontId="60" fillId="33" borderId="11" xfId="42" applyNumberFormat="1" applyFont="1" applyFill="1" applyBorder="1" applyAlignment="1">
      <alignment horizontal="center"/>
    </xf>
    <xf numFmtId="0" fontId="59" fillId="0" borderId="0" xfId="0" applyFont="1" applyBorder="1" applyAlignment="1">
      <alignment horizontal="center" vertical="center"/>
    </xf>
    <xf numFmtId="0" fontId="58" fillId="0" borderId="0" xfId="0" applyFont="1" applyBorder="1" applyAlignment="1">
      <alignment vertical="center"/>
    </xf>
    <xf numFmtId="0" fontId="58" fillId="0" borderId="12" xfId="0" applyFont="1" applyBorder="1" applyAlignment="1">
      <alignment horizontal="center" wrapText="1"/>
    </xf>
    <xf numFmtId="164" fontId="60" fillId="0" borderId="12" xfId="42" applyNumberFormat="1" applyFont="1" applyBorder="1" applyAlignment="1">
      <alignment horizontal="center"/>
    </xf>
    <xf numFmtId="164" fontId="60" fillId="33" borderId="13" xfId="42" applyNumberFormat="1" applyFont="1" applyFill="1" applyBorder="1" applyAlignment="1">
      <alignment horizontal="center"/>
    </xf>
    <xf numFmtId="164" fontId="8" fillId="0" borderId="14" xfId="42" applyNumberFormat="1" applyFont="1" applyBorder="1" applyAlignment="1">
      <alignment horizontal="center"/>
    </xf>
    <xf numFmtId="0" fontId="59" fillId="0" borderId="0" xfId="0" applyFont="1" applyBorder="1" applyAlignment="1">
      <alignment horizontal="left" vertical="center"/>
    </xf>
    <xf numFmtId="0" fontId="58" fillId="0" borderId="0" xfId="0" applyFont="1" applyBorder="1" applyAlignment="1">
      <alignment vertical="center" wrapText="1"/>
    </xf>
    <xf numFmtId="164" fontId="60" fillId="0" borderId="0" xfId="42" applyNumberFormat="1" applyFont="1" applyBorder="1" applyAlignment="1">
      <alignment/>
    </xf>
    <xf numFmtId="0" fontId="58" fillId="33" borderId="11" xfId="0" applyFont="1" applyFill="1" applyBorder="1" applyAlignment="1">
      <alignment horizontal="center" wrapText="1"/>
    </xf>
    <xf numFmtId="164" fontId="60" fillId="33" borderId="15" xfId="42" applyNumberFormat="1" applyFont="1" applyFill="1" applyBorder="1" applyAlignment="1">
      <alignment horizontal="center"/>
    </xf>
    <xf numFmtId="0" fontId="59" fillId="0" borderId="0" xfId="0" applyFont="1" applyBorder="1" applyAlignment="1">
      <alignment horizontal="left" vertical="center" wrapText="1"/>
    </xf>
    <xf numFmtId="164" fontId="8" fillId="0" borderId="0" xfId="0" applyNumberFormat="1" applyFont="1" applyAlignment="1">
      <alignment/>
    </xf>
    <xf numFmtId="164" fontId="8" fillId="0" borderId="14" xfId="0" applyNumberFormat="1" applyFont="1" applyBorder="1" applyAlignment="1">
      <alignment horizontal="center"/>
    </xf>
    <xf numFmtId="164" fontId="8" fillId="0" borderId="0" xfId="42" applyNumberFormat="1" applyFont="1" applyBorder="1" applyAlignment="1">
      <alignment/>
    </xf>
    <xf numFmtId="0" fontId="59" fillId="0" borderId="0" xfId="0" applyFont="1" applyAlignment="1">
      <alignment vertical="center"/>
    </xf>
    <xf numFmtId="0" fontId="59" fillId="0" borderId="0" xfId="0" applyFont="1" applyAlignment="1">
      <alignment horizontal="left" vertical="center" wrapText="1"/>
    </xf>
    <xf numFmtId="164" fontId="8" fillId="0" borderId="0" xfId="42" applyNumberFormat="1" applyFont="1" applyBorder="1" applyAlignment="1">
      <alignment horizontal="center"/>
    </xf>
    <xf numFmtId="0" fontId="8" fillId="0" borderId="0" xfId="0" applyFont="1" applyAlignment="1">
      <alignment horizontal="center" wrapText="1"/>
    </xf>
    <xf numFmtId="0" fontId="59" fillId="0" borderId="16" xfId="0" applyFont="1" applyBorder="1" applyAlignment="1">
      <alignment vertical="center"/>
    </xf>
    <xf numFmtId="164" fontId="60" fillId="0" borderId="0" xfId="42" applyNumberFormat="1" applyFont="1" applyFill="1" applyBorder="1" applyAlignment="1">
      <alignment/>
    </xf>
    <xf numFmtId="0" fontId="59" fillId="0" borderId="0" xfId="0" applyFont="1" applyBorder="1" applyAlignment="1">
      <alignment vertical="center"/>
    </xf>
    <xf numFmtId="0" fontId="58" fillId="0" borderId="0" xfId="0" applyFont="1" applyBorder="1" applyAlignment="1">
      <alignment/>
    </xf>
    <xf numFmtId="0" fontId="58" fillId="0" borderId="0" xfId="0" applyFont="1" applyBorder="1" applyAlignment="1">
      <alignment horizontal="left"/>
    </xf>
    <xf numFmtId="0" fontId="57" fillId="0" borderId="0" xfId="0" applyFont="1" applyBorder="1" applyAlignment="1">
      <alignment horizontal="left" vertical="center"/>
    </xf>
    <xf numFmtId="0" fontId="61" fillId="0" borderId="0" xfId="0" applyFont="1" applyAlignment="1">
      <alignment vertical="center" wrapText="1"/>
    </xf>
    <xf numFmtId="0" fontId="60" fillId="0" borderId="0" xfId="0" applyFont="1" applyAlignment="1">
      <alignment/>
    </xf>
    <xf numFmtId="0" fontId="8" fillId="0" borderId="14" xfId="0" applyFont="1" applyBorder="1" applyAlignment="1">
      <alignment horizontal="center" wrapText="1"/>
    </xf>
    <xf numFmtId="0" fontId="59" fillId="0" borderId="0" xfId="0" applyFont="1" applyAlignment="1">
      <alignment vertical="top"/>
    </xf>
    <xf numFmtId="0" fontId="59" fillId="0" borderId="16" xfId="0" applyFont="1" applyBorder="1" applyAlignment="1">
      <alignment horizontal="left" vertical="center" wrapText="1"/>
    </xf>
    <xf numFmtId="0" fontId="59" fillId="0" borderId="10" xfId="0" applyFont="1" applyBorder="1" applyAlignment="1">
      <alignment vertical="center" wrapText="1"/>
    </xf>
    <xf numFmtId="0" fontId="8" fillId="0" borderId="17" xfId="0" applyFont="1" applyBorder="1" applyAlignment="1">
      <alignment horizontal="center" vertical="center" wrapText="1"/>
    </xf>
    <xf numFmtId="0" fontId="59" fillId="33" borderId="11" xfId="0" applyFont="1" applyFill="1" applyBorder="1" applyAlignment="1">
      <alignment vertical="center"/>
    </xf>
    <xf numFmtId="0" fontId="59" fillId="33" borderId="18" xfId="0" applyFont="1" applyFill="1" applyBorder="1" applyAlignment="1">
      <alignment vertical="center"/>
    </xf>
    <xf numFmtId="0" fontId="58" fillId="33" borderId="14" xfId="0" applyFont="1" applyFill="1" applyBorder="1" applyAlignment="1">
      <alignment vertical="center"/>
    </xf>
    <xf numFmtId="0" fontId="58" fillId="33" borderId="14" xfId="0" applyFont="1" applyFill="1" applyBorder="1" applyAlignment="1">
      <alignment/>
    </xf>
    <xf numFmtId="0" fontId="59" fillId="0" borderId="14" xfId="0" applyFont="1" applyBorder="1" applyAlignment="1">
      <alignment horizontal="center" vertical="center" wrapText="1"/>
    </xf>
    <xf numFmtId="0" fontId="58" fillId="0" borderId="12" xfId="0" applyFont="1" applyBorder="1" applyAlignment="1">
      <alignment vertical="center" wrapText="1"/>
    </xf>
    <xf numFmtId="0" fontId="60" fillId="0" borderId="0" xfId="0" applyFont="1" applyBorder="1" applyAlignment="1">
      <alignment vertical="center"/>
    </xf>
    <xf numFmtId="0" fontId="60" fillId="0" borderId="11" xfId="0" applyFont="1" applyBorder="1" applyAlignment="1">
      <alignment vertical="center"/>
    </xf>
    <xf numFmtId="164" fontId="60" fillId="33" borderId="14" xfId="42" applyNumberFormat="1" applyFont="1" applyFill="1" applyBorder="1" applyAlignment="1">
      <alignment horizontal="center"/>
    </xf>
    <xf numFmtId="0" fontId="58" fillId="0" borderId="0" xfId="0" applyFont="1" applyBorder="1" applyAlignment="1">
      <alignment horizontal="center" vertical="center"/>
    </xf>
    <xf numFmtId="0" fontId="0" fillId="34" borderId="0" xfId="0" applyFill="1" applyBorder="1" applyAlignment="1">
      <alignment horizontal="center"/>
    </xf>
    <xf numFmtId="0" fontId="0" fillId="34" borderId="0" xfId="0" applyFill="1" applyAlignment="1">
      <alignment/>
    </xf>
    <xf numFmtId="0" fontId="55" fillId="34" borderId="0" xfId="0" applyFont="1" applyFill="1" applyAlignment="1">
      <alignment horizontal="left" vertical="center"/>
    </xf>
    <xf numFmtId="0" fontId="59" fillId="34" borderId="0" xfId="0" applyFont="1" applyFill="1" applyAlignment="1">
      <alignment horizontal="left" vertical="center" wrapText="1"/>
    </xf>
    <xf numFmtId="0" fontId="58" fillId="34" borderId="0" xfId="0" applyFont="1" applyFill="1" applyAlignment="1">
      <alignment vertical="center" wrapText="1"/>
    </xf>
    <xf numFmtId="0" fontId="58" fillId="34" borderId="0" xfId="0" applyFont="1" applyFill="1" applyAlignment="1">
      <alignment vertical="center"/>
    </xf>
    <xf numFmtId="0" fontId="58" fillId="34" borderId="0" xfId="0" applyFont="1" applyFill="1" applyAlignment="1">
      <alignment/>
    </xf>
    <xf numFmtId="0" fontId="62" fillId="34" borderId="0" xfId="0" applyFont="1" applyFill="1" applyAlignment="1">
      <alignment vertical="center"/>
    </xf>
    <xf numFmtId="0" fontId="63" fillId="34" borderId="0" xfId="0" applyFont="1" applyFill="1" applyAlignment="1">
      <alignment horizontal="left" vertical="center" wrapText="1"/>
    </xf>
    <xf numFmtId="0" fontId="64" fillId="34" borderId="0" xfId="0" applyFont="1" applyFill="1" applyAlignment="1">
      <alignment vertical="center" wrapText="1"/>
    </xf>
    <xf numFmtId="0" fontId="57" fillId="34" borderId="0" xfId="0" applyFont="1" applyFill="1" applyAlignment="1">
      <alignment vertical="center" wrapText="1"/>
    </xf>
    <xf numFmtId="0" fontId="57" fillId="34" borderId="0" xfId="0" applyFont="1" applyFill="1" applyAlignment="1">
      <alignment horizontal="center" vertical="center" wrapText="1"/>
    </xf>
    <xf numFmtId="0" fontId="16" fillId="34" borderId="0" xfId="0" applyFont="1" applyFill="1" applyBorder="1" applyAlignment="1">
      <alignment horizontal="center"/>
    </xf>
    <xf numFmtId="0" fontId="65" fillId="34" borderId="0" xfId="0" applyFont="1" applyFill="1" applyAlignment="1">
      <alignment vertical="center"/>
    </xf>
    <xf numFmtId="0" fontId="0" fillId="34" borderId="0" xfId="0" applyFill="1" applyBorder="1" applyAlignment="1">
      <alignment horizontal="center" vertical="center"/>
    </xf>
    <xf numFmtId="0" fontId="55" fillId="34" borderId="0" xfId="0" applyFont="1" applyFill="1" applyAlignment="1">
      <alignment horizontal="center" vertical="center"/>
    </xf>
    <xf numFmtId="0" fontId="17" fillId="34" borderId="0" xfId="0" applyFont="1" applyFill="1" applyBorder="1" applyAlignment="1">
      <alignment horizontal="center" vertical="center" wrapText="1"/>
    </xf>
    <xf numFmtId="0" fontId="59" fillId="34" borderId="0" xfId="0" applyFont="1" applyFill="1" applyAlignment="1">
      <alignment vertical="center" wrapText="1"/>
    </xf>
    <xf numFmtId="0" fontId="18" fillId="34" borderId="0" xfId="0" applyFont="1" applyFill="1" applyBorder="1" applyAlignment="1">
      <alignment horizontal="center" vertical="center"/>
    </xf>
    <xf numFmtId="0" fontId="59" fillId="34" borderId="0" xfId="0" applyFont="1" applyFill="1" applyAlignment="1">
      <alignment wrapText="1"/>
    </xf>
    <xf numFmtId="0" fontId="18" fillId="34" borderId="0" xfId="0" applyFont="1" applyFill="1" applyBorder="1" applyAlignment="1">
      <alignment horizontal="center"/>
    </xf>
    <xf numFmtId="0" fontId="60" fillId="35" borderId="19" xfId="0" applyFont="1" applyFill="1" applyBorder="1" applyAlignment="1" applyProtection="1">
      <alignment horizontal="left" vertical="center" indent="1"/>
      <protection/>
    </xf>
    <xf numFmtId="0" fontId="60" fillId="35" borderId="0" xfId="0" applyFont="1" applyFill="1" applyBorder="1" applyAlignment="1">
      <alignment horizontal="left" vertical="center"/>
    </xf>
    <xf numFmtId="0" fontId="60" fillId="35" borderId="16" xfId="0" applyFont="1" applyFill="1" applyBorder="1" applyAlignment="1">
      <alignment horizontal="left" vertical="center"/>
    </xf>
    <xf numFmtId="0" fontId="60" fillId="35" borderId="13" xfId="0" applyFont="1" applyFill="1" applyBorder="1" applyAlignment="1" applyProtection="1">
      <alignment horizontal="left" vertical="center" indent="1"/>
      <protection/>
    </xf>
    <xf numFmtId="0" fontId="60" fillId="35" borderId="10" xfId="0" applyFont="1" applyFill="1" applyBorder="1" applyAlignment="1">
      <alignment horizontal="left" vertical="center"/>
    </xf>
    <xf numFmtId="0" fontId="60" fillId="35" borderId="20" xfId="0" applyFont="1" applyFill="1" applyBorder="1" applyAlignment="1">
      <alignment horizontal="left" vertical="center"/>
    </xf>
    <xf numFmtId="0" fontId="17" fillId="34" borderId="0" xfId="0" applyFont="1" applyFill="1" applyBorder="1" applyAlignment="1" applyProtection="1">
      <alignment horizontal="center" vertical="center" wrapText="1"/>
      <protection/>
    </xf>
    <xf numFmtId="0" fontId="59" fillId="34" borderId="0" xfId="0" applyFont="1" applyFill="1" applyBorder="1" applyAlignment="1">
      <alignment horizontal="left" vertical="center" wrapText="1"/>
    </xf>
    <xf numFmtId="0" fontId="18" fillId="34" borderId="0" xfId="0" applyFont="1" applyFill="1" applyBorder="1" applyAlignment="1">
      <alignment horizontal="center" vertical="center" wrapText="1"/>
    </xf>
    <xf numFmtId="0" fontId="17" fillId="34" borderId="0" xfId="0" applyFont="1" applyFill="1" applyBorder="1" applyAlignment="1" applyProtection="1">
      <alignment horizontal="center" vertical="top" wrapText="1"/>
      <protection/>
    </xf>
    <xf numFmtId="0" fontId="60" fillId="34" borderId="0" xfId="0" applyFont="1" applyFill="1" applyBorder="1" applyAlignment="1">
      <alignment horizontal="left" wrapText="1"/>
    </xf>
    <xf numFmtId="0" fontId="0" fillId="34" borderId="0" xfId="0" applyFill="1" applyBorder="1" applyAlignment="1">
      <alignment horizontal="center" vertical="center" wrapText="1"/>
    </xf>
    <xf numFmtId="0" fontId="60" fillId="34" borderId="0" xfId="0" applyFont="1" applyFill="1" applyAlignment="1">
      <alignment/>
    </xf>
    <xf numFmtId="0" fontId="62" fillId="34" borderId="0" xfId="0" applyFont="1" applyFill="1" applyAlignment="1">
      <alignment horizontal="left" vertical="center"/>
    </xf>
    <xf numFmtId="0" fontId="66" fillId="34" borderId="0" xfId="0" applyFont="1" applyFill="1" applyAlignment="1">
      <alignment horizontal="left" vertical="center" wrapText="1"/>
    </xf>
    <xf numFmtId="0" fontId="67" fillId="34" borderId="0" xfId="0" applyFont="1" applyFill="1" applyAlignment="1">
      <alignment/>
    </xf>
    <xf numFmtId="0" fontId="21" fillId="34" borderId="0" xfId="0" applyFont="1" applyFill="1" applyBorder="1" applyAlignment="1">
      <alignment horizontal="center" vertical="center" wrapText="1"/>
    </xf>
    <xf numFmtId="0" fontId="68" fillId="34" borderId="0" xfId="0" applyFont="1" applyFill="1" applyAlignment="1">
      <alignment horizontal="left" vertical="center"/>
    </xf>
    <xf numFmtId="0" fontId="57" fillId="34" borderId="0" xfId="0" applyFont="1" applyFill="1" applyAlignment="1">
      <alignment horizontal="left" vertical="center" wrapText="1"/>
    </xf>
    <xf numFmtId="0" fontId="23" fillId="34" borderId="0" xfId="0" applyFont="1" applyFill="1" applyBorder="1" applyAlignment="1" applyProtection="1">
      <alignment horizontal="center" vertical="center" wrapText="1"/>
      <protection/>
    </xf>
    <xf numFmtId="0" fontId="58" fillId="34" borderId="0" xfId="0" applyFont="1" applyFill="1" applyBorder="1" applyAlignment="1">
      <alignment horizontal="center" vertical="center"/>
    </xf>
    <xf numFmtId="0" fontId="69" fillId="34" borderId="0" xfId="0" applyFont="1" applyFill="1" applyBorder="1" applyAlignment="1">
      <alignment horizontal="center" vertical="center"/>
    </xf>
    <xf numFmtId="0" fontId="21" fillId="34" borderId="0" xfId="0" applyFont="1" applyFill="1" applyBorder="1" applyAlignment="1">
      <alignment horizontal="center" vertical="center"/>
    </xf>
    <xf numFmtId="0" fontId="70" fillId="35" borderId="15" xfId="0" applyFont="1" applyFill="1" applyBorder="1" applyAlignment="1" applyProtection="1">
      <alignment horizontal="center" vertical="center" wrapText="1"/>
      <protection/>
    </xf>
    <xf numFmtId="0" fontId="70" fillId="35" borderId="21" xfId="0" applyFont="1" applyFill="1" applyBorder="1" applyAlignment="1" applyProtection="1">
      <alignment vertical="center" wrapText="1"/>
      <protection/>
    </xf>
    <xf numFmtId="0" fontId="70" fillId="35" borderId="22" xfId="0" applyFont="1" applyFill="1" applyBorder="1" applyAlignment="1" applyProtection="1">
      <alignment vertical="center" wrapText="1"/>
      <protection/>
    </xf>
    <xf numFmtId="0" fontId="60" fillId="35" borderId="19" xfId="0" applyFont="1" applyFill="1" applyBorder="1" applyAlignment="1" applyProtection="1">
      <alignment horizontal="left" vertical="center"/>
      <protection/>
    </xf>
    <xf numFmtId="164" fontId="60" fillId="35" borderId="23" xfId="42" applyNumberFormat="1" applyFont="1" applyFill="1" applyBorder="1" applyAlignment="1" applyProtection="1">
      <alignment horizontal="right" vertical="center"/>
      <protection/>
    </xf>
    <xf numFmtId="164" fontId="60" fillId="35" borderId="24" xfId="42" applyNumberFormat="1" applyFont="1" applyFill="1" applyBorder="1" applyAlignment="1" applyProtection="1">
      <alignment horizontal="right" vertical="center"/>
      <protection/>
    </xf>
    <xf numFmtId="164" fontId="60" fillId="35" borderId="0" xfId="42" applyNumberFormat="1" applyFont="1" applyFill="1" applyBorder="1" applyAlignment="1" applyProtection="1">
      <alignment horizontal="right" vertical="center"/>
      <protection/>
    </xf>
    <xf numFmtId="164" fontId="60" fillId="35" borderId="16" xfId="42" applyNumberFormat="1" applyFont="1" applyFill="1" applyBorder="1" applyAlignment="1" applyProtection="1">
      <alignment horizontal="right" vertical="center"/>
      <protection/>
    </xf>
    <xf numFmtId="0" fontId="60" fillId="35" borderId="19" xfId="0" applyFont="1" applyFill="1" applyBorder="1" applyAlignment="1" applyProtection="1">
      <alignment horizontal="left" vertical="center" wrapText="1"/>
      <protection/>
    </xf>
    <xf numFmtId="0" fontId="60" fillId="35" borderId="13" xfId="0" applyFont="1" applyFill="1" applyBorder="1" applyAlignment="1" applyProtection="1">
      <alignment horizontal="left" vertical="center"/>
      <protection/>
    </xf>
    <xf numFmtId="164" fontId="60" fillId="35" borderId="10" xfId="42" applyNumberFormat="1" applyFont="1" applyFill="1" applyBorder="1" applyAlignment="1" applyProtection="1">
      <alignment horizontal="right" vertical="center"/>
      <protection/>
    </xf>
    <xf numFmtId="164" fontId="60" fillId="35" borderId="20" xfId="42" applyNumberFormat="1" applyFont="1" applyFill="1" applyBorder="1" applyAlignment="1" applyProtection="1">
      <alignment horizontal="right" vertical="center"/>
      <protection/>
    </xf>
    <xf numFmtId="0" fontId="23" fillId="34" borderId="0" xfId="0" applyFont="1" applyFill="1" applyBorder="1" applyAlignment="1" applyProtection="1">
      <alignment horizontal="center" vertical="top" wrapText="1"/>
      <protection/>
    </xf>
    <xf numFmtId="0" fontId="59" fillId="34" borderId="0" xfId="0" applyFont="1" applyFill="1" applyBorder="1" applyAlignment="1">
      <alignment horizontal="left" vertical="center"/>
    </xf>
    <xf numFmtId="0" fontId="71" fillId="34" borderId="0" xfId="0" applyFont="1" applyFill="1" applyBorder="1" applyAlignment="1">
      <alignment horizontal="left" vertical="center"/>
    </xf>
    <xf numFmtId="0" fontId="59" fillId="34" borderId="15" xfId="0" applyFont="1" applyFill="1" applyBorder="1" applyAlignment="1">
      <alignment horizontal="left" vertical="center" wrapText="1"/>
    </xf>
    <xf numFmtId="0" fontId="59" fillId="34" borderId="21" xfId="0" applyFont="1" applyFill="1" applyBorder="1" applyAlignment="1">
      <alignment horizontal="left" vertical="center" wrapText="1"/>
    </xf>
    <xf numFmtId="0" fontId="59" fillId="34" borderId="19" xfId="0" applyFont="1" applyFill="1" applyBorder="1" applyAlignment="1">
      <alignment horizontal="left" vertical="center" wrapText="1"/>
    </xf>
    <xf numFmtId="0" fontId="59" fillId="34" borderId="0" xfId="0" applyFont="1" applyFill="1" applyBorder="1" applyAlignment="1">
      <alignment horizontal="left" vertical="center" wrapText="1"/>
    </xf>
    <xf numFmtId="0" fontId="59" fillId="34" borderId="13" xfId="0" applyFont="1" applyFill="1" applyBorder="1" applyAlignment="1">
      <alignment horizontal="left" vertical="center" wrapText="1"/>
    </xf>
    <xf numFmtId="0" fontId="59" fillId="34" borderId="10" xfId="0" applyFont="1" applyFill="1" applyBorder="1" applyAlignment="1">
      <alignment horizontal="left" vertical="center" wrapText="1"/>
    </xf>
    <xf numFmtId="0" fontId="8" fillId="34" borderId="0" xfId="0" applyFont="1" applyFill="1" applyBorder="1" applyAlignment="1" applyProtection="1">
      <alignment horizontal="center" vertical="center" wrapText="1"/>
      <protection/>
    </xf>
    <xf numFmtId="0" fontId="70" fillId="35" borderId="19" xfId="0" applyFont="1" applyFill="1" applyBorder="1" applyAlignment="1" applyProtection="1">
      <alignment horizontal="center" vertical="center" wrapText="1"/>
      <protection/>
    </xf>
    <xf numFmtId="0" fontId="70" fillId="35" borderId="0" xfId="0" applyFont="1" applyFill="1" applyBorder="1" applyAlignment="1" applyProtection="1">
      <alignment horizontal="center" vertical="center" wrapText="1"/>
      <protection/>
    </xf>
    <xf numFmtId="0" fontId="70" fillId="35" borderId="16" xfId="0" applyFont="1" applyFill="1" applyBorder="1" applyAlignment="1" applyProtection="1">
      <alignment horizontal="center" vertical="center" wrapText="1"/>
      <protection/>
    </xf>
    <xf numFmtId="0" fontId="59" fillId="34" borderId="14" xfId="0" applyFont="1" applyFill="1" applyBorder="1" applyAlignment="1">
      <alignment horizontal="left" vertical="center" wrapText="1"/>
    </xf>
    <xf numFmtId="0" fontId="60" fillId="35" borderId="11" xfId="0" applyFont="1" applyFill="1" applyBorder="1" applyAlignment="1">
      <alignment horizontal="left" vertical="center" wrapText="1"/>
    </xf>
    <xf numFmtId="0" fontId="60" fillId="35" borderId="12" xfId="0" applyFont="1" applyFill="1" applyBorder="1" applyAlignment="1">
      <alignment horizontal="left" vertical="center" wrapText="1"/>
    </xf>
    <xf numFmtId="0" fontId="60" fillId="35" borderId="18" xfId="0" applyFont="1" applyFill="1" applyBorder="1" applyAlignment="1">
      <alignment horizontal="left" vertical="center" wrapText="1"/>
    </xf>
    <xf numFmtId="0" fontId="60" fillId="35" borderId="11" xfId="0" applyFont="1" applyFill="1" applyBorder="1" applyAlignment="1">
      <alignment horizontal="left" vertical="center"/>
    </xf>
    <xf numFmtId="0" fontId="60" fillId="35" borderId="12" xfId="0" applyFont="1" applyFill="1" applyBorder="1" applyAlignment="1">
      <alignment horizontal="left" vertical="center"/>
    </xf>
    <xf numFmtId="0" fontId="60" fillId="35" borderId="18" xfId="0" applyFont="1" applyFill="1" applyBorder="1" applyAlignment="1">
      <alignment horizontal="left" vertical="center"/>
    </xf>
    <xf numFmtId="0" fontId="57" fillId="34" borderId="0" xfId="0" applyFont="1" applyFill="1" applyAlignment="1">
      <alignment horizontal="center" vertical="center" wrapText="1"/>
    </xf>
    <xf numFmtId="0" fontId="57" fillId="34" borderId="0" xfId="0" applyFont="1" applyFill="1" applyAlignment="1">
      <alignment horizontal="center" wrapText="1"/>
    </xf>
    <xf numFmtId="0" fontId="16" fillId="34" borderId="0" xfId="0" applyFont="1" applyFill="1" applyAlignment="1">
      <alignment horizontal="center"/>
    </xf>
    <xf numFmtId="0" fontId="59" fillId="34" borderId="11" xfId="0" applyFont="1" applyFill="1" applyBorder="1" applyAlignment="1">
      <alignment horizontal="left" vertical="center" wrapText="1"/>
    </xf>
    <xf numFmtId="0" fontId="59" fillId="34" borderId="12" xfId="0" applyFont="1" applyFill="1" applyBorder="1" applyAlignment="1">
      <alignment horizontal="left" vertical="center" wrapText="1"/>
    </xf>
    <xf numFmtId="0" fontId="60" fillId="35" borderId="11" xfId="0" applyFont="1" applyFill="1" applyBorder="1" applyAlignment="1" applyProtection="1">
      <alignment horizontal="left" vertical="center" wrapText="1"/>
      <protection/>
    </xf>
    <xf numFmtId="0" fontId="60" fillId="35" borderId="12" xfId="0" applyFont="1" applyFill="1" applyBorder="1" applyAlignment="1" applyProtection="1">
      <alignment horizontal="left" vertical="center" wrapText="1"/>
      <protection/>
    </xf>
    <xf numFmtId="0" fontId="60" fillId="35" borderId="18" xfId="0" applyFont="1" applyFill="1" applyBorder="1" applyAlignment="1" applyProtection="1">
      <alignment horizontal="left" vertical="center" wrapText="1"/>
      <protection/>
    </xf>
    <xf numFmtId="0" fontId="17" fillId="34" borderId="0" xfId="0" applyFont="1" applyFill="1" applyBorder="1" applyAlignment="1" applyProtection="1">
      <alignment horizontal="center" vertical="center" wrapText="1"/>
      <protection/>
    </xf>
    <xf numFmtId="0" fontId="59" fillId="34" borderId="10" xfId="0" applyFont="1" applyFill="1" applyBorder="1" applyAlignment="1">
      <alignment horizontal="center" vertical="center" wrapText="1"/>
    </xf>
    <xf numFmtId="0" fontId="17" fillId="34" borderId="19" xfId="0" applyFont="1" applyFill="1" applyBorder="1" applyAlignment="1">
      <alignment horizontal="center" vertical="center" wrapText="1"/>
    </xf>
    <xf numFmtId="0" fontId="59" fillId="34" borderId="22" xfId="0" applyFont="1" applyFill="1" applyBorder="1" applyAlignment="1">
      <alignment horizontal="left" vertical="center" wrapText="1"/>
    </xf>
    <xf numFmtId="0" fontId="59" fillId="34" borderId="16" xfId="0" applyFont="1" applyFill="1" applyBorder="1" applyAlignment="1">
      <alignment horizontal="left" vertical="center" wrapText="1"/>
    </xf>
    <xf numFmtId="0" fontId="59" fillId="34" borderId="20" xfId="0" applyFont="1" applyFill="1" applyBorder="1" applyAlignment="1">
      <alignment horizontal="left" vertical="center" wrapText="1"/>
    </xf>
    <xf numFmtId="0" fontId="60" fillId="34" borderId="15" xfId="0" applyFont="1" applyFill="1" applyBorder="1" applyAlignment="1">
      <alignment horizontal="left" vertical="center"/>
    </xf>
    <xf numFmtId="0" fontId="60" fillId="34" borderId="21" xfId="0" applyFont="1" applyFill="1" applyBorder="1" applyAlignment="1">
      <alignment horizontal="left" vertical="center"/>
    </xf>
    <xf numFmtId="0" fontId="60" fillId="34" borderId="22" xfId="0" applyFont="1" applyFill="1" applyBorder="1" applyAlignment="1">
      <alignment horizontal="left" vertical="center"/>
    </xf>
    <xf numFmtId="0" fontId="17" fillId="34" borderId="19" xfId="0" applyFont="1" applyFill="1" applyBorder="1" applyAlignment="1" applyProtection="1">
      <alignment horizontal="center" vertical="center" wrapText="1"/>
      <protection/>
    </xf>
    <xf numFmtId="0" fontId="60" fillId="34" borderId="19" xfId="0" applyFont="1" applyFill="1" applyBorder="1" applyAlignment="1">
      <alignment horizontal="left" vertical="center"/>
    </xf>
    <xf numFmtId="0" fontId="60" fillId="34" borderId="0" xfId="0" applyFont="1" applyFill="1" applyBorder="1" applyAlignment="1">
      <alignment horizontal="left" vertical="center"/>
    </xf>
    <xf numFmtId="0" fontId="60" fillId="34" borderId="16" xfId="0" applyFont="1" applyFill="1" applyBorder="1" applyAlignment="1">
      <alignment horizontal="left" vertical="center"/>
    </xf>
    <xf numFmtId="0" fontId="60" fillId="35" borderId="19" xfId="0" applyFont="1" applyFill="1" applyBorder="1" applyAlignment="1">
      <alignment horizontal="left" vertical="center"/>
    </xf>
    <xf numFmtId="0" fontId="60" fillId="35" borderId="0" xfId="0" applyFont="1" applyFill="1" applyBorder="1" applyAlignment="1">
      <alignment horizontal="left" vertical="center"/>
    </xf>
    <xf numFmtId="0" fontId="60" fillId="35" borderId="16" xfId="0" applyFont="1" applyFill="1" applyBorder="1" applyAlignment="1">
      <alignment horizontal="left" vertical="center"/>
    </xf>
    <xf numFmtId="0" fontId="60" fillId="34" borderId="13" xfId="0" applyFont="1" applyFill="1" applyBorder="1" applyAlignment="1">
      <alignment horizontal="left" vertical="center"/>
    </xf>
    <xf numFmtId="0" fontId="60" fillId="34" borderId="10" xfId="0" applyFont="1" applyFill="1" applyBorder="1" applyAlignment="1">
      <alignment horizontal="left" vertical="center"/>
    </xf>
    <xf numFmtId="0" fontId="60" fillId="34" borderId="20" xfId="0" applyFont="1" applyFill="1" applyBorder="1" applyAlignment="1">
      <alignment horizontal="left" vertical="center"/>
    </xf>
    <xf numFmtId="0" fontId="59" fillId="34" borderId="18" xfId="0" applyFont="1" applyFill="1" applyBorder="1" applyAlignment="1">
      <alignment horizontal="left" vertical="center" wrapText="1"/>
    </xf>
    <xf numFmtId="0" fontId="60" fillId="35" borderId="15" xfId="0" applyFont="1" applyFill="1" applyBorder="1" applyAlignment="1">
      <alignment horizontal="left" vertical="center" wrapText="1"/>
    </xf>
    <xf numFmtId="0" fontId="60" fillId="35" borderId="21" xfId="0" applyFont="1" applyFill="1" applyBorder="1" applyAlignment="1">
      <alignment horizontal="left" vertical="center" wrapText="1"/>
    </xf>
    <xf numFmtId="0" fontId="60" fillId="35" borderId="22" xfId="0" applyFont="1" applyFill="1" applyBorder="1" applyAlignment="1">
      <alignment horizontal="left" vertical="center" wrapText="1"/>
    </xf>
    <xf numFmtId="0" fontId="65" fillId="34" borderId="0" xfId="0" applyFont="1" applyFill="1" applyAlignment="1">
      <alignment horizontal="center"/>
    </xf>
    <xf numFmtId="0" fontId="70" fillId="33" borderId="14" xfId="0" applyFont="1" applyFill="1" applyBorder="1" applyAlignment="1">
      <alignment horizontal="left" wrapText="1"/>
    </xf>
    <xf numFmtId="0" fontId="58" fillId="33" borderId="14" xfId="0" applyFont="1" applyFill="1" applyBorder="1" applyAlignment="1">
      <alignment horizontal="left"/>
    </xf>
    <xf numFmtId="0" fontId="60" fillId="33" borderId="14" xfId="0" applyFont="1" applyFill="1" applyBorder="1" applyAlignment="1">
      <alignment horizontal="left"/>
    </xf>
    <xf numFmtId="0" fontId="58" fillId="33" borderId="11" xfId="0" applyFont="1" applyFill="1" applyBorder="1" applyAlignment="1">
      <alignment horizontal="left" wrapText="1"/>
    </xf>
    <xf numFmtId="0" fontId="58" fillId="33" borderId="12" xfId="0" applyFont="1" applyFill="1" applyBorder="1" applyAlignment="1">
      <alignment horizontal="left" wrapText="1"/>
    </xf>
    <xf numFmtId="0" fontId="58" fillId="33" borderId="18" xfId="0" applyFont="1" applyFill="1" applyBorder="1" applyAlignment="1">
      <alignment horizontal="left" wrapText="1"/>
    </xf>
    <xf numFmtId="0" fontId="60" fillId="33" borderId="11" xfId="0" applyFont="1" applyFill="1" applyBorder="1" applyAlignment="1">
      <alignment horizontal="left" wrapText="1"/>
    </xf>
    <xf numFmtId="0" fontId="60" fillId="33" borderId="12" xfId="0" applyFont="1" applyFill="1" applyBorder="1" applyAlignment="1">
      <alignment horizontal="left" wrapText="1"/>
    </xf>
    <xf numFmtId="0" fontId="60" fillId="33" borderId="18" xfId="0" applyFont="1" applyFill="1" applyBorder="1" applyAlignment="1">
      <alignment horizontal="left" wrapText="1"/>
    </xf>
    <xf numFmtId="0" fontId="59" fillId="0" borderId="10" xfId="0" applyFont="1" applyBorder="1" applyAlignment="1">
      <alignment horizontal="left" vertical="center" wrapText="1"/>
    </xf>
    <xf numFmtId="0" fontId="60" fillId="33" borderId="25" xfId="0" applyFont="1" applyFill="1" applyBorder="1" applyAlignment="1">
      <alignment horizontal="left"/>
    </xf>
    <xf numFmtId="0" fontId="58" fillId="33" borderId="14" xfId="0" applyFont="1" applyFill="1" applyBorder="1" applyAlignment="1">
      <alignment horizontal="center" vertical="center"/>
    </xf>
    <xf numFmtId="0" fontId="59" fillId="0" borderId="14"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18" xfId="0" applyFont="1" applyBorder="1" applyAlignment="1">
      <alignment horizontal="center" vertical="center" wrapText="1"/>
    </xf>
    <xf numFmtId="0" fontId="59" fillId="33" borderId="14" xfId="0" applyFont="1" applyFill="1" applyBorder="1" applyAlignment="1">
      <alignment horizontal="left" vertical="center"/>
    </xf>
    <xf numFmtId="0" fontId="59" fillId="0" borderId="14" xfId="0" applyFont="1" applyBorder="1" applyAlignment="1">
      <alignment horizontal="center" vertical="center"/>
    </xf>
    <xf numFmtId="0" fontId="59" fillId="0" borderId="15" xfId="0" applyFont="1" applyBorder="1" applyAlignment="1">
      <alignment horizontal="left" vertical="top" wrapText="1"/>
    </xf>
    <xf numFmtId="0" fontId="59" fillId="0" borderId="22" xfId="0" applyFont="1" applyBorder="1" applyAlignment="1">
      <alignment horizontal="left" vertical="top" wrapText="1"/>
    </xf>
    <xf numFmtId="0" fontId="59" fillId="0" borderId="19" xfId="0" applyFont="1" applyBorder="1" applyAlignment="1">
      <alignment horizontal="left" vertical="top" wrapText="1"/>
    </xf>
    <xf numFmtId="0" fontId="59" fillId="0" borderId="16" xfId="0" applyFont="1" applyBorder="1" applyAlignment="1">
      <alignment horizontal="left" vertical="top" wrapText="1"/>
    </xf>
    <xf numFmtId="0" fontId="59" fillId="0" borderId="13" xfId="0" applyFont="1" applyBorder="1" applyAlignment="1">
      <alignment horizontal="left" vertical="top" wrapText="1"/>
    </xf>
    <xf numFmtId="0" fontId="59" fillId="0" borderId="20" xfId="0" applyFont="1" applyBorder="1" applyAlignment="1">
      <alignment horizontal="left" vertical="top" wrapText="1"/>
    </xf>
    <xf numFmtId="0" fontId="59" fillId="0" borderId="14" xfId="0" applyFont="1" applyBorder="1" applyAlignment="1">
      <alignment horizontal="center"/>
    </xf>
    <xf numFmtId="0" fontId="60" fillId="33" borderId="11" xfId="0" applyFont="1" applyFill="1" applyBorder="1" applyAlignment="1">
      <alignment horizontal="left"/>
    </xf>
    <xf numFmtId="0" fontId="60" fillId="33" borderId="12" xfId="0" applyFont="1" applyFill="1" applyBorder="1" applyAlignment="1">
      <alignment horizontal="left"/>
    </xf>
    <xf numFmtId="0" fontId="59" fillId="0" borderId="14" xfId="0" applyFont="1" applyBorder="1" applyAlignment="1">
      <alignment horizontal="left" vertical="top"/>
    </xf>
    <xf numFmtId="0" fontId="60" fillId="33" borderId="14" xfId="0" applyFont="1" applyFill="1" applyBorder="1" applyAlignment="1">
      <alignment horizontal="left" wrapText="1"/>
    </xf>
    <xf numFmtId="0" fontId="58" fillId="0" borderId="14" xfId="0" applyFont="1" applyBorder="1" applyAlignment="1">
      <alignment horizontal="left" vertical="center" wrapText="1"/>
    </xf>
    <xf numFmtId="0" fontId="58" fillId="0" borderId="0" xfId="0" applyFont="1" applyBorder="1" applyAlignment="1">
      <alignment horizontal="left"/>
    </xf>
    <xf numFmtId="0" fontId="60" fillId="0" borderId="14" xfId="0" applyFont="1" applyBorder="1" applyAlignment="1">
      <alignment horizontal="left" vertical="center" wrapText="1"/>
    </xf>
    <xf numFmtId="0" fontId="59" fillId="0" borderId="0" xfId="0" applyFont="1" applyAlignment="1">
      <alignment horizontal="left" vertical="center" wrapText="1"/>
    </xf>
    <xf numFmtId="0" fontId="59" fillId="0" borderId="16" xfId="0" applyFont="1" applyBorder="1" applyAlignment="1">
      <alignment horizontal="left" vertical="center" wrapText="1"/>
    </xf>
    <xf numFmtId="0" fontId="60" fillId="0" borderId="11" xfId="0" applyFont="1" applyBorder="1" applyAlignment="1">
      <alignment horizontal="left" vertical="center"/>
    </xf>
    <xf numFmtId="0" fontId="60" fillId="0" borderId="12" xfId="0" applyFont="1" applyBorder="1" applyAlignment="1">
      <alignment horizontal="left" vertical="center"/>
    </xf>
    <xf numFmtId="0" fontId="60" fillId="0" borderId="18" xfId="0" applyFont="1" applyBorder="1" applyAlignment="1">
      <alignment horizontal="left" vertical="center"/>
    </xf>
    <xf numFmtId="0" fontId="72" fillId="0" borderId="0" xfId="0" applyFont="1" applyAlignment="1">
      <alignment horizontal="center"/>
    </xf>
    <xf numFmtId="0" fontId="59" fillId="0" borderId="0" xfId="0" applyFont="1" applyBorder="1" applyAlignment="1">
      <alignment horizontal="left" vertical="center" wrapText="1"/>
    </xf>
    <xf numFmtId="0" fontId="60" fillId="0" borderId="11" xfId="0" applyFont="1" applyBorder="1" applyAlignment="1">
      <alignment horizontal="left" vertical="center" wrapText="1"/>
    </xf>
    <xf numFmtId="0" fontId="60" fillId="0" borderId="12" xfId="0" applyFont="1" applyBorder="1" applyAlignment="1">
      <alignment horizontal="left" vertical="center" wrapText="1"/>
    </xf>
    <xf numFmtId="0" fontId="60" fillId="0" borderId="18" xfId="0" applyFont="1" applyBorder="1" applyAlignment="1">
      <alignment horizontal="left" vertical="center" wrapText="1"/>
    </xf>
    <xf numFmtId="0" fontId="59" fillId="0" borderId="10" xfId="0" applyFont="1" applyBorder="1" applyAlignment="1">
      <alignment horizontal="center" wrapText="1"/>
    </xf>
    <xf numFmtId="0" fontId="60" fillId="0" borderId="12" xfId="0" applyFont="1" applyBorder="1" applyAlignment="1">
      <alignment horizontal="center" wrapText="1"/>
    </xf>
    <xf numFmtId="0" fontId="73" fillId="0" borderId="11"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8" xfId="0" applyFont="1" applyBorder="1" applyAlignment="1">
      <alignment horizontal="center" vertical="center" wrapText="1"/>
    </xf>
    <xf numFmtId="0" fontId="60" fillId="0" borderId="14" xfId="0" applyFont="1" applyBorder="1" applyAlignment="1">
      <alignment horizontal="left" vertical="center"/>
    </xf>
    <xf numFmtId="0" fontId="59" fillId="0" borderId="0" xfId="0"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6"/>
  <sheetViews>
    <sheetView tabSelected="1" zoomScalePageLayoutView="0" workbookViewId="0" topLeftCell="A1">
      <selection activeCell="D4" sqref="D4"/>
    </sheetView>
  </sheetViews>
  <sheetFormatPr defaultColWidth="9.140625" defaultRowHeight="15"/>
  <cols>
    <col min="1" max="1" width="2.421875" style="53" customWidth="1"/>
    <col min="2" max="2" width="10.7109375" style="54" customWidth="1"/>
    <col min="3" max="3" width="14.140625" style="55" customWidth="1"/>
    <col min="4" max="4" width="41.421875" style="56" customWidth="1"/>
    <col min="5" max="5" width="9.57421875" style="57" customWidth="1"/>
    <col min="6" max="6" width="14.28125" style="57" customWidth="1"/>
    <col min="7" max="7" width="29.421875" style="51" customWidth="1"/>
    <col min="8" max="9" width="9.140625" style="52" customWidth="1"/>
    <col min="10" max="10" width="37.57421875" style="52" customWidth="1"/>
    <col min="11" max="12" width="13.8515625" style="52" customWidth="1"/>
    <col min="13" max="16384" width="9.140625" style="52" customWidth="1"/>
  </cols>
  <sheetData>
    <row r="1" spans="1:6" ht="17.25" customHeight="1">
      <c r="A1" s="158" t="s">
        <v>133</v>
      </c>
      <c r="B1" s="158"/>
      <c r="C1" s="158"/>
      <c r="D1" s="158"/>
      <c r="E1" s="158"/>
      <c r="F1" s="158"/>
    </row>
    <row r="2" spans="1:6" ht="17.25" customHeight="1">
      <c r="A2" s="158" t="s">
        <v>134</v>
      </c>
      <c r="B2" s="158"/>
      <c r="C2" s="158"/>
      <c r="D2" s="158"/>
      <c r="E2" s="158"/>
      <c r="F2" s="158"/>
    </row>
    <row r="3" spans="1:6" ht="17.25" customHeight="1">
      <c r="A3" s="158" t="s">
        <v>135</v>
      </c>
      <c r="B3" s="158"/>
      <c r="C3" s="158"/>
      <c r="D3" s="158"/>
      <c r="E3" s="158"/>
      <c r="F3" s="158"/>
    </row>
    <row r="4" ht="12" customHeight="1"/>
    <row r="5" spans="1:3" ht="20.25" customHeight="1">
      <c r="A5" s="58" t="s">
        <v>136</v>
      </c>
      <c r="B5" s="59"/>
      <c r="C5" s="60"/>
    </row>
    <row r="6" spans="1:7" ht="29.25" customHeight="1">
      <c r="A6" s="61"/>
      <c r="B6" s="127" t="s">
        <v>137</v>
      </c>
      <c r="C6" s="127"/>
      <c r="D6" s="127"/>
      <c r="E6" s="127"/>
      <c r="F6" s="127"/>
      <c r="G6" s="62"/>
    </row>
    <row r="7" spans="2:7" ht="17.25" customHeight="1">
      <c r="B7" s="128" t="s">
        <v>138</v>
      </c>
      <c r="C7" s="128"/>
      <c r="D7" s="129" t="s">
        <v>139</v>
      </c>
      <c r="E7" s="129"/>
      <c r="F7" s="129"/>
      <c r="G7" s="63" t="s">
        <v>140</v>
      </c>
    </row>
    <row r="8" spans="1:7" ht="10.5" customHeight="1">
      <c r="A8" s="64"/>
      <c r="B8" s="61"/>
      <c r="G8" s="65"/>
    </row>
    <row r="9" spans="1:7" ht="61.5" customHeight="1">
      <c r="A9" s="66"/>
      <c r="B9" s="120" t="s">
        <v>141</v>
      </c>
      <c r="C9" s="120"/>
      <c r="D9" s="124" t="s">
        <v>142</v>
      </c>
      <c r="E9" s="125"/>
      <c r="F9" s="126"/>
      <c r="G9" s="67" t="s">
        <v>143</v>
      </c>
    </row>
    <row r="10" spans="1:7" ht="9.75" customHeight="1">
      <c r="A10" s="66"/>
      <c r="B10" s="68"/>
      <c r="C10" s="68"/>
      <c r="D10" s="57"/>
      <c r="G10" s="69"/>
    </row>
    <row r="11" spans="1:7" ht="27.75" customHeight="1">
      <c r="A11" s="66"/>
      <c r="B11" s="120" t="s">
        <v>144</v>
      </c>
      <c r="C11" s="120"/>
      <c r="D11" s="124"/>
      <c r="E11" s="125"/>
      <c r="F11" s="126"/>
      <c r="G11" s="67" t="s">
        <v>145</v>
      </c>
    </row>
    <row r="12" spans="1:7" ht="9.75" customHeight="1">
      <c r="A12" s="66"/>
      <c r="B12" s="70"/>
      <c r="C12" s="70"/>
      <c r="D12" s="57"/>
      <c r="G12" s="71"/>
    </row>
    <row r="13" spans="1:7" ht="116.25" customHeight="1">
      <c r="A13" s="66"/>
      <c r="B13" s="120" t="s">
        <v>146</v>
      </c>
      <c r="C13" s="120"/>
      <c r="D13" s="121" t="s">
        <v>147</v>
      </c>
      <c r="E13" s="122"/>
      <c r="F13" s="123"/>
      <c r="G13" s="67" t="s">
        <v>148</v>
      </c>
    </row>
    <row r="14" spans="1:7" ht="9.75" customHeight="1">
      <c r="A14" s="66"/>
      <c r="B14" s="68"/>
      <c r="C14" s="70"/>
      <c r="D14" s="57"/>
      <c r="G14" s="71"/>
    </row>
    <row r="15" spans="1:7" ht="31.5" customHeight="1">
      <c r="A15" s="66"/>
      <c r="B15" s="120" t="s">
        <v>149</v>
      </c>
      <c r="C15" s="120"/>
      <c r="D15" s="124" t="s">
        <v>150</v>
      </c>
      <c r="E15" s="125"/>
      <c r="F15" s="126"/>
      <c r="G15" s="67" t="s">
        <v>151</v>
      </c>
    </row>
    <row r="16" spans="1:7" ht="9.75" customHeight="1">
      <c r="A16" s="66"/>
      <c r="B16" s="68"/>
      <c r="C16" s="68"/>
      <c r="E16" s="56"/>
      <c r="F16" s="56"/>
      <c r="G16" s="69"/>
    </row>
    <row r="17" spans="1:7" ht="44.25" customHeight="1">
      <c r="A17" s="66"/>
      <c r="B17" s="110" t="s">
        <v>152</v>
      </c>
      <c r="C17" s="138"/>
      <c r="D17" s="155" t="s">
        <v>153</v>
      </c>
      <c r="E17" s="156"/>
      <c r="F17" s="157"/>
      <c r="G17" s="137" t="s">
        <v>154</v>
      </c>
    </row>
    <row r="18" spans="1:7" ht="18" customHeight="1">
      <c r="A18" s="66"/>
      <c r="B18" s="112"/>
      <c r="C18" s="139"/>
      <c r="D18" s="72" t="s">
        <v>155</v>
      </c>
      <c r="E18" s="73"/>
      <c r="F18" s="74"/>
      <c r="G18" s="137"/>
    </row>
    <row r="19" spans="1:7" ht="18" customHeight="1">
      <c r="A19" s="66"/>
      <c r="B19" s="112"/>
      <c r="C19" s="139"/>
      <c r="D19" s="72" t="s">
        <v>156</v>
      </c>
      <c r="E19" s="73"/>
      <c r="F19" s="74"/>
      <c r="G19" s="137"/>
    </row>
    <row r="20" spans="1:7" ht="18" customHeight="1">
      <c r="A20" s="66"/>
      <c r="B20" s="112"/>
      <c r="C20" s="139"/>
      <c r="D20" s="72" t="s">
        <v>157</v>
      </c>
      <c r="E20" s="73"/>
      <c r="F20" s="74"/>
      <c r="G20" s="137"/>
    </row>
    <row r="21" spans="1:7" ht="18" customHeight="1">
      <c r="A21" s="66"/>
      <c r="B21" s="112"/>
      <c r="C21" s="139"/>
      <c r="D21" s="72" t="s">
        <v>158</v>
      </c>
      <c r="E21" s="73"/>
      <c r="F21" s="74"/>
      <c r="G21" s="137"/>
    </row>
    <row r="22" spans="1:7" ht="18" customHeight="1">
      <c r="A22" s="66"/>
      <c r="B22" s="114"/>
      <c r="C22" s="140"/>
      <c r="D22" s="75" t="s">
        <v>159</v>
      </c>
      <c r="E22" s="76"/>
      <c r="F22" s="77"/>
      <c r="G22" s="137"/>
    </row>
    <row r="23" spans="1:7" ht="9.75" customHeight="1">
      <c r="A23" s="66"/>
      <c r="B23" s="68"/>
      <c r="C23" s="70"/>
      <c r="D23" s="57"/>
      <c r="G23" s="71"/>
    </row>
    <row r="24" spans="1:7" ht="133.5" customHeight="1">
      <c r="A24" s="66"/>
      <c r="B24" s="130" t="s">
        <v>160</v>
      </c>
      <c r="C24" s="154"/>
      <c r="D24" s="121" t="s">
        <v>161</v>
      </c>
      <c r="E24" s="122"/>
      <c r="F24" s="123"/>
      <c r="G24" s="67" t="s">
        <v>162</v>
      </c>
    </row>
    <row r="25" spans="1:7" ht="9.75" customHeight="1">
      <c r="A25" s="66"/>
      <c r="B25" s="68"/>
      <c r="C25" s="68"/>
      <c r="E25" s="56"/>
      <c r="F25" s="56"/>
      <c r="G25" s="69"/>
    </row>
    <row r="26" spans="1:7" ht="19.5" customHeight="1">
      <c r="A26" s="66"/>
      <c r="B26" s="110" t="s">
        <v>163</v>
      </c>
      <c r="C26" s="138"/>
      <c r="D26" s="141" t="s">
        <v>164</v>
      </c>
      <c r="E26" s="142"/>
      <c r="F26" s="143"/>
      <c r="G26" s="144" t="s">
        <v>165</v>
      </c>
    </row>
    <row r="27" spans="1:7" ht="19.5" customHeight="1">
      <c r="A27" s="66"/>
      <c r="B27" s="112"/>
      <c r="C27" s="139"/>
      <c r="D27" s="145" t="s">
        <v>166</v>
      </c>
      <c r="E27" s="146"/>
      <c r="F27" s="147"/>
      <c r="G27" s="144"/>
    </row>
    <row r="28" spans="1:7" ht="19.5" customHeight="1">
      <c r="A28" s="66"/>
      <c r="B28" s="112"/>
      <c r="C28" s="139"/>
      <c r="D28" s="148" t="s">
        <v>167</v>
      </c>
      <c r="E28" s="149"/>
      <c r="F28" s="150"/>
      <c r="G28" s="144"/>
    </row>
    <row r="29" spans="1:7" ht="19.5" customHeight="1">
      <c r="A29" s="66"/>
      <c r="B29" s="114"/>
      <c r="C29" s="140"/>
      <c r="D29" s="151" t="s">
        <v>168</v>
      </c>
      <c r="E29" s="152"/>
      <c r="F29" s="153"/>
      <c r="G29" s="144"/>
    </row>
    <row r="30" spans="1:7" ht="9.75" customHeight="1">
      <c r="A30" s="66"/>
      <c r="B30" s="68"/>
      <c r="C30" s="68"/>
      <c r="D30" s="57"/>
      <c r="G30" s="69"/>
    </row>
    <row r="31" spans="1:7" ht="83.25" customHeight="1">
      <c r="A31" s="66"/>
      <c r="B31" s="120" t="s">
        <v>169</v>
      </c>
      <c r="C31" s="120"/>
      <c r="D31" s="121" t="s">
        <v>170</v>
      </c>
      <c r="E31" s="122"/>
      <c r="F31" s="123"/>
      <c r="G31" s="78" t="s">
        <v>171</v>
      </c>
    </row>
    <row r="32" spans="1:7" ht="9.75" customHeight="1">
      <c r="A32" s="66"/>
      <c r="C32" s="79"/>
      <c r="D32" s="57"/>
      <c r="G32" s="80"/>
    </row>
    <row r="33" spans="1:7" ht="75.75" customHeight="1">
      <c r="A33" s="66"/>
      <c r="B33" s="120" t="s">
        <v>172</v>
      </c>
      <c r="C33" s="120"/>
      <c r="D33" s="124"/>
      <c r="E33" s="125"/>
      <c r="F33" s="126"/>
      <c r="G33" s="81" t="s">
        <v>173</v>
      </c>
    </row>
    <row r="34" spans="3:7" ht="38.25" customHeight="1">
      <c r="C34" s="68"/>
      <c r="D34" s="55"/>
      <c r="E34" s="82"/>
      <c r="F34" s="82"/>
      <c r="G34" s="83"/>
    </row>
    <row r="35" spans="2:7" ht="18.75" customHeight="1">
      <c r="B35" s="136" t="s">
        <v>174</v>
      </c>
      <c r="C35" s="136"/>
      <c r="D35" s="55"/>
      <c r="E35" s="84"/>
      <c r="F35" s="84"/>
      <c r="G35" s="83"/>
    </row>
    <row r="36" spans="1:7" ht="28.5" customHeight="1">
      <c r="A36" s="66"/>
      <c r="B36" s="120" t="s">
        <v>175</v>
      </c>
      <c r="C36" s="120"/>
      <c r="D36" s="124"/>
      <c r="E36" s="125"/>
      <c r="F36" s="126"/>
      <c r="G36" s="135" t="s">
        <v>176</v>
      </c>
    </row>
    <row r="37" spans="1:7" ht="26.25" customHeight="1">
      <c r="A37" s="66"/>
      <c r="B37" s="120" t="s">
        <v>177</v>
      </c>
      <c r="C37" s="120"/>
      <c r="D37" s="124"/>
      <c r="E37" s="125"/>
      <c r="F37" s="126"/>
      <c r="G37" s="135"/>
    </row>
    <row r="38" spans="1:7" ht="24.75" customHeight="1">
      <c r="A38" s="66"/>
      <c r="B38" s="120" t="s">
        <v>178</v>
      </c>
      <c r="C38" s="120"/>
      <c r="D38" s="124"/>
      <c r="E38" s="125"/>
      <c r="F38" s="126"/>
      <c r="G38" s="135"/>
    </row>
    <row r="39" spans="1:7" ht="26.25" customHeight="1">
      <c r="A39" s="66"/>
      <c r="B39" s="120" t="s">
        <v>179</v>
      </c>
      <c r="C39" s="120"/>
      <c r="D39" s="124"/>
      <c r="E39" s="125"/>
      <c r="F39" s="126"/>
      <c r="G39" s="135"/>
    </row>
    <row r="40" spans="1:7" ht="27" customHeight="1">
      <c r="A40" s="66"/>
      <c r="B40" s="120" t="s">
        <v>180</v>
      </c>
      <c r="C40" s="120"/>
      <c r="D40" s="124"/>
      <c r="E40" s="125"/>
      <c r="F40" s="126"/>
      <c r="G40" s="135"/>
    </row>
    <row r="41" spans="1:7" ht="27" customHeight="1">
      <c r="A41" s="66"/>
      <c r="B41" s="120" t="s">
        <v>181</v>
      </c>
      <c r="C41" s="120"/>
      <c r="D41" s="124"/>
      <c r="E41" s="125"/>
      <c r="F41" s="126"/>
      <c r="G41" s="135"/>
    </row>
    <row r="42" spans="3:7" ht="18.75" customHeight="1">
      <c r="C42" s="68"/>
      <c r="D42" s="55"/>
      <c r="E42" s="84"/>
      <c r="F42" s="84"/>
      <c r="G42" s="83"/>
    </row>
    <row r="43" ht="18.75" customHeight="1"/>
    <row r="44" spans="1:7" ht="30" customHeight="1">
      <c r="A44" s="85" t="s">
        <v>182</v>
      </c>
      <c r="B44" s="86"/>
      <c r="C44" s="68"/>
      <c r="D44" s="55"/>
      <c r="E44" s="87"/>
      <c r="F44" s="87"/>
      <c r="G44" s="88"/>
    </row>
    <row r="45" spans="1:7" ht="18.75" customHeight="1">
      <c r="A45" s="89"/>
      <c r="B45" s="127" t="s">
        <v>183</v>
      </c>
      <c r="C45" s="127"/>
      <c r="D45" s="127"/>
      <c r="E45" s="127"/>
      <c r="F45" s="127"/>
      <c r="G45" s="127"/>
    </row>
    <row r="46" spans="1:7" ht="18.75" customHeight="1">
      <c r="A46" s="89"/>
      <c r="B46" s="128" t="s">
        <v>138</v>
      </c>
      <c r="C46" s="128"/>
      <c r="D46" s="129" t="s">
        <v>139</v>
      </c>
      <c r="E46" s="129"/>
      <c r="F46" s="129"/>
      <c r="G46" s="63" t="s">
        <v>140</v>
      </c>
    </row>
    <row r="47" spans="2:7" ht="9.75" customHeight="1">
      <c r="B47" s="90"/>
      <c r="C47" s="68"/>
      <c r="D47" s="55"/>
      <c r="E47" s="87"/>
      <c r="F47" s="87"/>
      <c r="G47" s="88"/>
    </row>
    <row r="48" spans="1:7" ht="201" customHeight="1">
      <c r="A48" s="66"/>
      <c r="B48" s="130" t="s">
        <v>184</v>
      </c>
      <c r="C48" s="131"/>
      <c r="D48" s="132" t="s">
        <v>185</v>
      </c>
      <c r="E48" s="133"/>
      <c r="F48" s="134"/>
      <c r="G48" s="91" t="s">
        <v>186</v>
      </c>
    </row>
    <row r="49" spans="1:7" ht="18.75" customHeight="1">
      <c r="A49" s="66"/>
      <c r="B49" s="68"/>
      <c r="C49" s="68"/>
      <c r="D49" s="92"/>
      <c r="E49" s="93"/>
      <c r="F49" s="93"/>
      <c r="G49" s="94"/>
    </row>
    <row r="50" spans="1:7" ht="18.75" customHeight="1">
      <c r="A50" s="66"/>
      <c r="B50" s="110" t="s">
        <v>187</v>
      </c>
      <c r="C50" s="111"/>
      <c r="D50" s="95" t="s">
        <v>188</v>
      </c>
      <c r="E50" s="96">
        <v>2016</v>
      </c>
      <c r="F50" s="97">
        <v>2015</v>
      </c>
      <c r="G50" s="116" t="s">
        <v>189</v>
      </c>
    </row>
    <row r="51" spans="1:7" ht="18.75" customHeight="1">
      <c r="A51" s="66"/>
      <c r="B51" s="112"/>
      <c r="C51" s="113"/>
      <c r="D51" s="98" t="s">
        <v>190</v>
      </c>
      <c r="E51" s="99">
        <v>75</v>
      </c>
      <c r="F51" s="100">
        <v>70</v>
      </c>
      <c r="G51" s="116"/>
    </row>
    <row r="52" spans="1:7" ht="18.75" customHeight="1">
      <c r="A52" s="66"/>
      <c r="B52" s="112"/>
      <c r="C52" s="113"/>
      <c r="D52" s="98" t="s">
        <v>191</v>
      </c>
      <c r="E52" s="99">
        <v>125</v>
      </c>
      <c r="F52" s="100">
        <v>115</v>
      </c>
      <c r="G52" s="116"/>
    </row>
    <row r="53" spans="1:7" ht="18.75" customHeight="1">
      <c r="A53" s="66"/>
      <c r="B53" s="112"/>
      <c r="C53" s="113"/>
      <c r="D53" s="98" t="s">
        <v>192</v>
      </c>
      <c r="E53" s="101">
        <v>12</v>
      </c>
      <c r="F53" s="102">
        <v>15</v>
      </c>
      <c r="G53" s="116"/>
    </row>
    <row r="54" spans="1:7" ht="18.75" customHeight="1">
      <c r="A54" s="66"/>
      <c r="B54" s="112"/>
      <c r="C54" s="113"/>
      <c r="D54" s="98" t="s">
        <v>193</v>
      </c>
      <c r="E54" s="101">
        <v>6</v>
      </c>
      <c r="F54" s="102">
        <v>8</v>
      </c>
      <c r="G54" s="116"/>
    </row>
    <row r="55" spans="1:7" ht="18.75" customHeight="1">
      <c r="A55" s="66"/>
      <c r="B55" s="112"/>
      <c r="C55" s="113"/>
      <c r="D55" s="98" t="s">
        <v>194</v>
      </c>
      <c r="E55" s="101">
        <v>1</v>
      </c>
      <c r="F55" s="102">
        <v>1</v>
      </c>
      <c r="G55" s="116"/>
    </row>
    <row r="56" spans="1:7" ht="18.75" customHeight="1">
      <c r="A56" s="66"/>
      <c r="B56" s="112"/>
      <c r="C56" s="113"/>
      <c r="D56" s="98" t="s">
        <v>195</v>
      </c>
      <c r="E56" s="101">
        <v>3</v>
      </c>
      <c r="F56" s="102">
        <v>3</v>
      </c>
      <c r="G56" s="116"/>
    </row>
    <row r="57" spans="1:7" ht="18.75" customHeight="1">
      <c r="A57" s="66"/>
      <c r="B57" s="112"/>
      <c r="C57" s="113"/>
      <c r="D57" s="98" t="s">
        <v>196</v>
      </c>
      <c r="E57" s="101">
        <v>12</v>
      </c>
      <c r="F57" s="102">
        <v>12</v>
      </c>
      <c r="G57" s="116"/>
    </row>
    <row r="58" spans="1:7" ht="18.75" customHeight="1">
      <c r="A58" s="66"/>
      <c r="B58" s="112"/>
      <c r="C58" s="113"/>
      <c r="D58" s="117" t="s">
        <v>197</v>
      </c>
      <c r="E58" s="118"/>
      <c r="F58" s="119"/>
      <c r="G58" s="116"/>
    </row>
    <row r="59" spans="1:7" ht="18.75" customHeight="1">
      <c r="A59" s="66"/>
      <c r="B59" s="112"/>
      <c r="C59" s="113"/>
      <c r="D59" s="103" t="s">
        <v>198</v>
      </c>
      <c r="E59" s="101">
        <v>156</v>
      </c>
      <c r="F59" s="102">
        <v>156</v>
      </c>
      <c r="G59" s="116"/>
    </row>
    <row r="60" spans="1:7" ht="18.75" customHeight="1">
      <c r="A60" s="66"/>
      <c r="B60" s="112"/>
      <c r="C60" s="113"/>
      <c r="D60" s="98" t="s">
        <v>199</v>
      </c>
      <c r="E60" s="101">
        <v>1</v>
      </c>
      <c r="F60" s="102">
        <v>2</v>
      </c>
      <c r="G60" s="116"/>
    </row>
    <row r="61" spans="1:7" ht="18.75" customHeight="1">
      <c r="A61" s="66"/>
      <c r="B61" s="112"/>
      <c r="C61" s="113"/>
      <c r="D61" s="98" t="s">
        <v>200</v>
      </c>
      <c r="E61" s="101">
        <v>2</v>
      </c>
      <c r="F61" s="102">
        <v>0</v>
      </c>
      <c r="G61" s="116"/>
    </row>
    <row r="62" spans="1:7" ht="24.75" customHeight="1">
      <c r="A62" s="66"/>
      <c r="B62" s="114"/>
      <c r="C62" s="115"/>
      <c r="D62" s="104" t="s">
        <v>201</v>
      </c>
      <c r="E62" s="105">
        <v>0</v>
      </c>
      <c r="F62" s="106">
        <v>1</v>
      </c>
      <c r="G62" s="116"/>
    </row>
    <row r="63" spans="1:7" ht="18.75" customHeight="1">
      <c r="A63" s="66"/>
      <c r="B63" s="68"/>
      <c r="C63" s="68"/>
      <c r="D63" s="92"/>
      <c r="E63" s="93"/>
      <c r="F63" s="93"/>
      <c r="G63" s="94"/>
    </row>
    <row r="64" spans="1:7" ht="106.5" customHeight="1">
      <c r="A64" s="66"/>
      <c r="B64" s="120" t="s">
        <v>202</v>
      </c>
      <c r="C64" s="120"/>
      <c r="D64" s="121" t="s">
        <v>203</v>
      </c>
      <c r="E64" s="122"/>
      <c r="F64" s="123"/>
      <c r="G64" s="107" t="s">
        <v>204</v>
      </c>
    </row>
    <row r="65" spans="1:7" ht="13.5" customHeight="1">
      <c r="A65" s="66"/>
      <c r="B65" s="79"/>
      <c r="C65" s="79"/>
      <c r="D65" s="108"/>
      <c r="E65" s="109"/>
      <c r="F65" s="109"/>
      <c r="G65" s="94"/>
    </row>
    <row r="66" spans="1:7" ht="109.5" customHeight="1">
      <c r="A66" s="66"/>
      <c r="B66" s="120" t="s">
        <v>172</v>
      </c>
      <c r="C66" s="120"/>
      <c r="D66" s="124" t="s">
        <v>205</v>
      </c>
      <c r="E66" s="125"/>
      <c r="F66" s="126"/>
      <c r="G66" s="107" t="s">
        <v>206</v>
      </c>
    </row>
  </sheetData>
  <sheetProtection/>
  <mergeCells count="55">
    <mergeCell ref="B15:C15"/>
    <mergeCell ref="D15:F15"/>
    <mergeCell ref="B17:C22"/>
    <mergeCell ref="D17:F17"/>
    <mergeCell ref="A1:F1"/>
    <mergeCell ref="A2:F2"/>
    <mergeCell ref="A3:F3"/>
    <mergeCell ref="B6:F6"/>
    <mergeCell ref="B7:C7"/>
    <mergeCell ref="D7:F7"/>
    <mergeCell ref="B9:C9"/>
    <mergeCell ref="D9:F9"/>
    <mergeCell ref="B11:C11"/>
    <mergeCell ref="D11:F11"/>
    <mergeCell ref="B13:C13"/>
    <mergeCell ref="D13:F13"/>
    <mergeCell ref="G17:G22"/>
    <mergeCell ref="B26:C29"/>
    <mergeCell ref="D26:F26"/>
    <mergeCell ref="G26:G29"/>
    <mergeCell ref="D27:F27"/>
    <mergeCell ref="D28:F28"/>
    <mergeCell ref="D29:F29"/>
    <mergeCell ref="B24:C24"/>
    <mergeCell ref="D24:F24"/>
    <mergeCell ref="D40:F40"/>
    <mergeCell ref="B41:C41"/>
    <mergeCell ref="B31:C31"/>
    <mergeCell ref="D31:F31"/>
    <mergeCell ref="B33:C33"/>
    <mergeCell ref="D33:F33"/>
    <mergeCell ref="B35:C35"/>
    <mergeCell ref="B36:C36"/>
    <mergeCell ref="D36:F36"/>
    <mergeCell ref="B66:C66"/>
    <mergeCell ref="D66:F66"/>
    <mergeCell ref="D41:F41"/>
    <mergeCell ref="B45:G45"/>
    <mergeCell ref="B46:C46"/>
    <mergeCell ref="D46:F46"/>
    <mergeCell ref="B48:C48"/>
    <mergeCell ref="D48:F48"/>
    <mergeCell ref="G36:G41"/>
    <mergeCell ref="B37:C37"/>
    <mergeCell ref="D37:F37"/>
    <mergeCell ref="B38:C38"/>
    <mergeCell ref="D38:F38"/>
    <mergeCell ref="B39:C39"/>
    <mergeCell ref="D39:F39"/>
    <mergeCell ref="B40:C40"/>
    <mergeCell ref="B50:C62"/>
    <mergeCell ref="G50:G62"/>
    <mergeCell ref="D58:F58"/>
    <mergeCell ref="B64:C64"/>
    <mergeCell ref="D64:F6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247"/>
  <sheetViews>
    <sheetView showGridLines="0" zoomScalePageLayoutView="0" workbookViewId="0" topLeftCell="A1">
      <selection activeCell="A2" sqref="A2:H2"/>
    </sheetView>
  </sheetViews>
  <sheetFormatPr defaultColWidth="9.140625" defaultRowHeight="18.75" customHeight="1"/>
  <cols>
    <col min="1" max="1" width="2.421875" style="3" customWidth="1"/>
    <col min="2" max="2" width="10.7109375" style="3" customWidth="1"/>
    <col min="3" max="3" width="23.00390625" style="4" customWidth="1"/>
    <col min="4" max="4" width="10.7109375" style="4" customWidth="1"/>
    <col min="5" max="5" width="16.421875" style="4" customWidth="1"/>
    <col min="6" max="6" width="13.28125" style="4" customWidth="1"/>
    <col min="7" max="8" width="13.28125" style="2" customWidth="1"/>
    <col min="9" max="9" width="8.28125" style="2" customWidth="1"/>
    <col min="10" max="10" width="12.57421875" style="2" customWidth="1"/>
    <col min="11" max="13" width="9.140625" style="2" customWidth="1"/>
    <col min="14" max="14" width="37.57421875" style="2" customWidth="1"/>
    <col min="15" max="16" width="13.8515625" style="2" customWidth="1"/>
    <col min="17" max="16384" width="9.140625" style="2" customWidth="1"/>
  </cols>
  <sheetData>
    <row r="1" spans="1:8" ht="17.25" customHeight="1">
      <c r="A1" s="195" t="s">
        <v>8</v>
      </c>
      <c r="B1" s="195"/>
      <c r="C1" s="195"/>
      <c r="D1" s="195"/>
      <c r="E1" s="195"/>
      <c r="F1" s="195"/>
      <c r="G1" s="195"/>
      <c r="H1" s="195"/>
    </row>
    <row r="2" spans="1:8" ht="17.25" customHeight="1">
      <c r="A2" s="195" t="s">
        <v>57</v>
      </c>
      <c r="B2" s="195"/>
      <c r="C2" s="195"/>
      <c r="D2" s="195"/>
      <c r="E2" s="195"/>
      <c r="F2" s="195"/>
      <c r="G2" s="195"/>
      <c r="H2" s="195"/>
    </row>
    <row r="3" spans="1:8" ht="17.25" customHeight="1">
      <c r="A3" s="195" t="s">
        <v>125</v>
      </c>
      <c r="B3" s="195"/>
      <c r="C3" s="195"/>
      <c r="D3" s="195"/>
      <c r="E3" s="195"/>
      <c r="F3" s="195"/>
      <c r="G3" s="195"/>
      <c r="H3" s="195"/>
    </row>
    <row r="4" ht="12" customHeight="1"/>
    <row r="5" spans="1:6" ht="18.75" customHeight="1">
      <c r="A5" s="5"/>
      <c r="B5" s="5"/>
      <c r="C5" s="6"/>
      <c r="D5" s="6"/>
      <c r="E5" s="6"/>
      <c r="F5" s="6"/>
    </row>
    <row r="6" spans="1:6" ht="18.75" customHeight="1">
      <c r="A6" s="1" t="s">
        <v>126</v>
      </c>
      <c r="B6" s="1"/>
      <c r="C6" s="6"/>
      <c r="D6" s="6"/>
      <c r="E6" s="6"/>
      <c r="F6" s="6"/>
    </row>
    <row r="7" spans="1:8" ht="35.25" customHeight="1">
      <c r="A7" s="3" t="s">
        <v>3</v>
      </c>
      <c r="C7" s="6"/>
      <c r="D7" s="200"/>
      <c r="E7" s="200"/>
      <c r="F7" s="7" t="s">
        <v>0</v>
      </c>
      <c r="G7" s="7" t="s">
        <v>58</v>
      </c>
      <c r="H7" s="7" t="s">
        <v>1</v>
      </c>
    </row>
    <row r="8" spans="1:8" ht="19.5" customHeight="1">
      <c r="A8" s="5"/>
      <c r="B8" s="197" t="s">
        <v>76</v>
      </c>
      <c r="C8" s="198"/>
      <c r="D8" s="198"/>
      <c r="E8" s="199"/>
      <c r="F8" s="8"/>
      <c r="G8" s="8"/>
      <c r="H8" s="49"/>
    </row>
    <row r="9" spans="1:8" ht="19.5" customHeight="1">
      <c r="A9" s="9"/>
      <c r="B9" s="197" t="s">
        <v>77</v>
      </c>
      <c r="C9" s="198"/>
      <c r="D9" s="198"/>
      <c r="E9" s="199"/>
      <c r="F9" s="8"/>
      <c r="G9" s="8"/>
      <c r="H9" s="49"/>
    </row>
    <row r="10" spans="1:8" ht="19.5" customHeight="1">
      <c r="A10" s="9"/>
      <c r="B10" s="197" t="s">
        <v>73</v>
      </c>
      <c r="C10" s="198"/>
      <c r="D10" s="198"/>
      <c r="E10" s="199"/>
      <c r="F10" s="8"/>
      <c r="G10" s="8"/>
      <c r="H10" s="49"/>
    </row>
    <row r="11" spans="1:8" ht="19.5" customHeight="1">
      <c r="A11" s="9"/>
      <c r="B11" s="197" t="s">
        <v>2</v>
      </c>
      <c r="C11" s="198"/>
      <c r="D11" s="198"/>
      <c r="E11" s="199"/>
      <c r="F11" s="8"/>
      <c r="G11" s="8"/>
      <c r="H11" s="49"/>
    </row>
    <row r="12" spans="1:8" ht="19.5" customHeight="1">
      <c r="A12" s="50"/>
      <c r="B12" s="47" t="s">
        <v>4</v>
      </c>
      <c r="C12" s="48"/>
      <c r="D12" s="201"/>
      <c r="E12" s="201"/>
      <c r="F12" s="11"/>
      <c r="G12" s="12"/>
      <c r="H12" s="12"/>
    </row>
    <row r="13" spans="1:8" ht="19.5" customHeight="1">
      <c r="A13" s="9"/>
      <c r="B13" s="197" t="s">
        <v>78</v>
      </c>
      <c r="C13" s="198"/>
      <c r="D13" s="198"/>
      <c r="E13" s="199"/>
      <c r="F13" s="13"/>
      <c r="G13" s="13"/>
      <c r="H13" s="49"/>
    </row>
    <row r="14" spans="1:8" ht="19.5" customHeight="1">
      <c r="A14" s="9"/>
      <c r="B14" s="197" t="s">
        <v>5</v>
      </c>
      <c r="C14" s="198"/>
      <c r="D14" s="198"/>
      <c r="E14" s="199"/>
      <c r="F14" s="8"/>
      <c r="G14" s="8"/>
      <c r="H14" s="49"/>
    </row>
    <row r="15" spans="1:8" ht="19.5" customHeight="1">
      <c r="A15" s="9"/>
      <c r="B15" s="197" t="s">
        <v>6</v>
      </c>
      <c r="C15" s="198"/>
      <c r="D15" s="198"/>
      <c r="E15" s="199"/>
      <c r="F15" s="8"/>
      <c r="G15" s="8"/>
      <c r="H15" s="49"/>
    </row>
    <row r="16" spans="1:8" ht="18.75" customHeight="1">
      <c r="A16" s="196" t="s">
        <v>9</v>
      </c>
      <c r="B16" s="196"/>
      <c r="C16" s="196"/>
      <c r="D16" s="6"/>
      <c r="E16" s="6"/>
      <c r="F16" s="14">
        <f>SUM(F8:F15)</f>
        <v>0</v>
      </c>
      <c r="G16" s="14">
        <f>SUM(G8:G15)</f>
        <v>0</v>
      </c>
      <c r="H16" s="14">
        <f>SUM(H8:H15)</f>
        <v>0</v>
      </c>
    </row>
    <row r="17" spans="1:8" ht="6.75" customHeight="1">
      <c r="A17" s="15"/>
      <c r="B17" s="15"/>
      <c r="C17" s="16"/>
      <c r="D17" s="6"/>
      <c r="E17" s="6"/>
      <c r="F17" s="6"/>
      <c r="G17" s="17"/>
      <c r="H17" s="17"/>
    </row>
    <row r="18" spans="1:8" ht="39.75" customHeight="1">
      <c r="A18" s="15" t="s">
        <v>10</v>
      </c>
      <c r="B18" s="15"/>
      <c r="C18" s="16"/>
      <c r="D18" s="200"/>
      <c r="E18" s="200"/>
      <c r="F18" s="7" t="s">
        <v>0</v>
      </c>
      <c r="G18" s="7" t="s">
        <v>58</v>
      </c>
      <c r="H18" s="7" t="s">
        <v>1</v>
      </c>
    </row>
    <row r="19" spans="1:8" ht="19.5" customHeight="1">
      <c r="A19" s="9"/>
      <c r="B19" s="197" t="s">
        <v>79</v>
      </c>
      <c r="C19" s="198"/>
      <c r="D19" s="198"/>
      <c r="E19" s="199"/>
      <c r="F19" s="18"/>
      <c r="G19" s="8"/>
      <c r="H19" s="49"/>
    </row>
    <row r="20" spans="1:8" ht="19.5" customHeight="1">
      <c r="A20" s="9"/>
      <c r="B20" s="197" t="s">
        <v>131</v>
      </c>
      <c r="C20" s="198"/>
      <c r="D20" s="198"/>
      <c r="E20" s="199"/>
      <c r="F20" s="8"/>
      <c r="G20" s="8"/>
      <c r="H20" s="49"/>
    </row>
    <row r="21" spans="1:8" ht="19.5" customHeight="1">
      <c r="A21" s="5"/>
      <c r="B21" s="197" t="s">
        <v>80</v>
      </c>
      <c r="C21" s="198"/>
      <c r="D21" s="198"/>
      <c r="E21" s="199"/>
      <c r="F21" s="8"/>
      <c r="G21" s="8"/>
      <c r="H21" s="49"/>
    </row>
    <row r="22" spans="1:8" ht="19.5" customHeight="1">
      <c r="A22" s="5"/>
      <c r="B22" s="197" t="s">
        <v>81</v>
      </c>
      <c r="C22" s="198"/>
      <c r="D22" s="198"/>
      <c r="E22" s="199"/>
      <c r="F22" s="8"/>
      <c r="G22" s="8"/>
      <c r="H22" s="49"/>
    </row>
    <row r="23" spans="1:8" ht="19.5" customHeight="1">
      <c r="A23" s="9"/>
      <c r="B23" s="197" t="s">
        <v>69</v>
      </c>
      <c r="C23" s="198"/>
      <c r="D23" s="198"/>
      <c r="E23" s="198"/>
      <c r="F23" s="46"/>
      <c r="G23" s="46"/>
      <c r="H23" s="46"/>
    </row>
    <row r="24" spans="1:8" ht="19.5" customHeight="1">
      <c r="A24" s="9"/>
      <c r="B24" s="197" t="s">
        <v>82</v>
      </c>
      <c r="C24" s="198"/>
      <c r="D24" s="198"/>
      <c r="E24" s="199"/>
      <c r="F24" s="8"/>
      <c r="G24" s="8"/>
      <c r="H24" s="49"/>
    </row>
    <row r="25" spans="1:8" ht="19.5" customHeight="1">
      <c r="A25" s="9"/>
      <c r="B25" s="197" t="s">
        <v>83</v>
      </c>
      <c r="C25" s="198"/>
      <c r="D25" s="198"/>
      <c r="E25" s="199"/>
      <c r="F25" s="8"/>
      <c r="G25" s="8"/>
      <c r="H25" s="49"/>
    </row>
    <row r="26" spans="1:8" ht="19.5" customHeight="1">
      <c r="A26" s="9"/>
      <c r="B26" s="197" t="s">
        <v>84</v>
      </c>
      <c r="C26" s="198"/>
      <c r="D26" s="198"/>
      <c r="E26" s="199"/>
      <c r="F26" s="8"/>
      <c r="G26" s="8"/>
      <c r="H26" s="49"/>
    </row>
    <row r="27" spans="1:8" ht="19.5" customHeight="1">
      <c r="A27" s="9"/>
      <c r="B27" s="197" t="s">
        <v>85</v>
      </c>
      <c r="C27" s="198"/>
      <c r="D27" s="198"/>
      <c r="E27" s="199"/>
      <c r="F27" s="19"/>
      <c r="G27" s="8"/>
      <c r="H27" s="49"/>
    </row>
    <row r="28" spans="1:8" ht="19.5" customHeight="1">
      <c r="A28" s="196" t="s">
        <v>11</v>
      </c>
      <c r="B28" s="196"/>
      <c r="C28" s="196"/>
      <c r="D28" s="20"/>
      <c r="E28" s="20"/>
      <c r="F28" s="14">
        <f>SUM(F19:F22)+SUM(F24:F27)</f>
        <v>0</v>
      </c>
      <c r="G28" s="14">
        <f>SUM(G19:G22)+SUM(G24:G27)</f>
        <v>0</v>
      </c>
      <c r="H28" s="14">
        <f>SUM(H19:H22)+SUM(H24:H27)</f>
        <v>0</v>
      </c>
    </row>
    <row r="29" spans="1:8" ht="9" customHeight="1">
      <c r="A29" s="15"/>
      <c r="B29" s="15"/>
      <c r="C29" s="10"/>
      <c r="D29" s="10"/>
      <c r="E29" s="10"/>
      <c r="G29" s="21"/>
      <c r="H29" s="21"/>
    </row>
    <row r="30" spans="1:8" ht="18.75" customHeight="1">
      <c r="A30" s="196" t="s">
        <v>70</v>
      </c>
      <c r="B30" s="196"/>
      <c r="C30" s="196"/>
      <c r="D30" s="20"/>
      <c r="E30" s="20"/>
      <c r="F30" s="22">
        <f>+F16-F28</f>
        <v>0</v>
      </c>
      <c r="G30" s="22">
        <f>+G16-G28</f>
        <v>0</v>
      </c>
      <c r="H30" s="22">
        <f>+H16-H28</f>
        <v>0</v>
      </c>
    </row>
    <row r="31" spans="1:6" ht="18.75" customHeight="1">
      <c r="A31" s="15"/>
      <c r="B31" s="15"/>
      <c r="C31" s="16"/>
      <c r="D31" s="20"/>
      <c r="E31" s="20"/>
      <c r="F31" s="6"/>
    </row>
    <row r="32" spans="1:6" ht="18.75" customHeight="1">
      <c r="A32" s="15"/>
      <c r="B32" s="15"/>
      <c r="C32" s="16"/>
      <c r="D32" s="20"/>
      <c r="E32" s="20"/>
      <c r="F32" s="6"/>
    </row>
    <row r="33" spans="1:8" ht="41.25" customHeight="1">
      <c r="A33" s="15" t="s">
        <v>12</v>
      </c>
      <c r="B33" s="15"/>
      <c r="C33" s="16"/>
      <c r="F33" s="7" t="s">
        <v>0</v>
      </c>
      <c r="G33" s="7" t="s">
        <v>58</v>
      </c>
      <c r="H33" s="7" t="s">
        <v>1</v>
      </c>
    </row>
    <row r="34" spans="1:8" ht="22.5" customHeight="1">
      <c r="A34" s="9"/>
      <c r="B34" s="205" t="s">
        <v>60</v>
      </c>
      <c r="C34" s="205"/>
      <c r="D34" s="205"/>
      <c r="E34" s="205"/>
      <c r="F34" s="8"/>
      <c r="G34" s="8"/>
      <c r="H34" s="49"/>
    </row>
    <row r="35" spans="1:8" ht="22.5" customHeight="1">
      <c r="A35" s="9"/>
      <c r="B35" s="205" t="s">
        <v>61</v>
      </c>
      <c r="C35" s="205"/>
      <c r="D35" s="205"/>
      <c r="E35" s="205"/>
      <c r="F35" s="19"/>
      <c r="G35" s="8"/>
      <c r="H35" s="49"/>
    </row>
    <row r="36" spans="1:8" ht="22.5" customHeight="1">
      <c r="A36" s="15"/>
      <c r="B36" s="10"/>
      <c r="C36" s="10"/>
      <c r="F36" s="14">
        <f>SUM(F34:F35)</f>
        <v>0</v>
      </c>
      <c r="G36" s="14">
        <f>SUM(G34:G35)</f>
        <v>0</v>
      </c>
      <c r="H36" s="14">
        <f>SUM(H34:H35)</f>
        <v>0</v>
      </c>
    </row>
    <row r="37" spans="1:6" ht="22.5" customHeight="1">
      <c r="A37" s="15" t="s">
        <v>13</v>
      </c>
      <c r="B37" s="10"/>
      <c r="C37" s="10"/>
      <c r="F37" s="2"/>
    </row>
    <row r="38" spans="1:8" ht="22.5" customHeight="1">
      <c r="A38" s="9"/>
      <c r="B38" s="192" t="s">
        <v>14</v>
      </c>
      <c r="C38" s="193"/>
      <c r="D38" s="193"/>
      <c r="E38" s="194"/>
      <c r="F38" s="8"/>
      <c r="G38" s="8"/>
      <c r="H38" s="49"/>
    </row>
    <row r="39" spans="1:8" ht="22.5" customHeight="1">
      <c r="A39" s="9"/>
      <c r="B39" s="192" t="s">
        <v>15</v>
      </c>
      <c r="C39" s="193"/>
      <c r="D39" s="193"/>
      <c r="E39" s="194"/>
      <c r="F39" s="19"/>
      <c r="G39" s="8"/>
      <c r="H39" s="49"/>
    </row>
    <row r="40" spans="1:8" ht="22.5" customHeight="1">
      <c r="A40" s="15"/>
      <c r="B40" s="15"/>
      <c r="C40" s="16"/>
      <c r="D40" s="6"/>
      <c r="E40" s="6"/>
      <c r="F40" s="14">
        <f>SUM(F38:F39)</f>
        <v>0</v>
      </c>
      <c r="G40" s="14">
        <f>SUM(G38:G39)</f>
        <v>0</v>
      </c>
      <c r="H40" s="14">
        <f>SUM(H38:H39)</f>
        <v>0</v>
      </c>
    </row>
    <row r="41" spans="1:7" ht="22.5" customHeight="1">
      <c r="A41" s="15"/>
      <c r="B41" s="15"/>
      <c r="C41" s="16"/>
      <c r="D41" s="6"/>
      <c r="E41" s="6"/>
      <c r="F41" s="23"/>
      <c r="G41" s="23"/>
    </row>
    <row r="42" spans="1:8" ht="22.5" customHeight="1">
      <c r="A42" s="3" t="s">
        <v>62</v>
      </c>
      <c r="C42" s="6"/>
      <c r="D42" s="6"/>
      <c r="E42" s="6"/>
      <c r="F42" s="14">
        <f>+F36-F40</f>
        <v>0</v>
      </c>
      <c r="G42" s="14">
        <f>+G36-G40</f>
        <v>0</v>
      </c>
      <c r="H42" s="14">
        <f>+H36-H40</f>
        <v>0</v>
      </c>
    </row>
    <row r="43" spans="1:8" ht="22.5" customHeight="1">
      <c r="A43" s="5"/>
      <c r="B43" s="202" t="s">
        <v>17</v>
      </c>
      <c r="C43" s="203"/>
      <c r="D43" s="203"/>
      <c r="E43" s="204"/>
      <c r="F43" s="19"/>
      <c r="G43" s="19"/>
      <c r="H43" s="49"/>
    </row>
    <row r="44" spans="1:8" ht="22.5" customHeight="1">
      <c r="A44" s="24" t="s">
        <v>16</v>
      </c>
      <c r="B44" s="24"/>
      <c r="C44" s="6"/>
      <c r="D44" s="6"/>
      <c r="E44" s="6"/>
      <c r="F44" s="14">
        <f>+F42+F43</f>
        <v>0</v>
      </c>
      <c r="G44" s="14">
        <f>+G42+G43</f>
        <v>0</v>
      </c>
      <c r="H44" s="14">
        <f>+H42+H43</f>
        <v>0</v>
      </c>
    </row>
    <row r="45" spans="3:6" ht="22.5" customHeight="1">
      <c r="C45" s="6"/>
      <c r="D45" s="6"/>
      <c r="E45" s="6"/>
      <c r="F45" s="2"/>
    </row>
    <row r="46" spans="1:8" ht="36" customHeight="1">
      <c r="A46" s="3" t="s">
        <v>18</v>
      </c>
      <c r="C46" s="6"/>
      <c r="D46" s="6"/>
      <c r="E46" s="6"/>
      <c r="F46" s="7" t="s">
        <v>0</v>
      </c>
      <c r="G46" s="7" t="s">
        <v>58</v>
      </c>
      <c r="H46" s="7" t="s">
        <v>1</v>
      </c>
    </row>
    <row r="47" spans="1:8" ht="22.5" customHeight="1">
      <c r="A47" s="5"/>
      <c r="B47" s="189" t="s">
        <v>19</v>
      </c>
      <c r="C47" s="189"/>
      <c r="D47" s="189"/>
      <c r="E47" s="189"/>
      <c r="F47" s="8"/>
      <c r="G47" s="8"/>
      <c r="H47" s="49"/>
    </row>
    <row r="48" spans="1:8" ht="22.5" customHeight="1">
      <c r="A48" s="5"/>
      <c r="B48" s="189" t="s">
        <v>20</v>
      </c>
      <c r="C48" s="189"/>
      <c r="D48" s="189"/>
      <c r="E48" s="189"/>
      <c r="F48" s="8"/>
      <c r="G48" s="8"/>
      <c r="H48" s="49"/>
    </row>
    <row r="49" spans="1:8" ht="22.5" customHeight="1">
      <c r="A49" s="5"/>
      <c r="B49" s="189" t="s">
        <v>21</v>
      </c>
      <c r="C49" s="189"/>
      <c r="D49" s="189"/>
      <c r="E49" s="189"/>
      <c r="F49" s="8"/>
      <c r="G49" s="8"/>
      <c r="H49" s="49"/>
    </row>
    <row r="50" spans="1:8" ht="22.5" customHeight="1">
      <c r="A50" s="5"/>
      <c r="B50" s="189" t="s">
        <v>22</v>
      </c>
      <c r="C50" s="189"/>
      <c r="D50" s="189"/>
      <c r="E50" s="189"/>
      <c r="F50" s="8"/>
      <c r="G50" s="8"/>
      <c r="H50" s="49"/>
    </row>
    <row r="51" spans="1:8" ht="22.5" customHeight="1">
      <c r="A51" s="5"/>
      <c r="B51" s="189" t="s">
        <v>23</v>
      </c>
      <c r="C51" s="189"/>
      <c r="D51" s="189"/>
      <c r="E51" s="189"/>
      <c r="F51" s="19"/>
      <c r="G51" s="8"/>
      <c r="H51" s="49"/>
    </row>
    <row r="52" spans="1:8" ht="22.5" customHeight="1">
      <c r="A52" s="190" t="s">
        <v>127</v>
      </c>
      <c r="B52" s="190"/>
      <c r="C52" s="190"/>
      <c r="D52" s="190"/>
      <c r="E52" s="191"/>
      <c r="F52" s="14">
        <f>SUM(F47:F51)</f>
        <v>0</v>
      </c>
      <c r="G52" s="14">
        <f>SUM(G47:G51)</f>
        <v>0</v>
      </c>
      <c r="H52" s="14">
        <f>SUM(H47:H51)</f>
        <v>0</v>
      </c>
    </row>
    <row r="53" spans="1:8" ht="22.5" customHeight="1">
      <c r="A53" s="25"/>
      <c r="B53" s="25"/>
      <c r="C53" s="25"/>
      <c r="D53" s="25"/>
      <c r="E53" s="20"/>
      <c r="F53" s="26"/>
      <c r="G53" s="26"/>
      <c r="H53" s="26"/>
    </row>
    <row r="54" spans="1:8" ht="18.75" customHeight="1">
      <c r="A54" s="1" t="s">
        <v>128</v>
      </c>
      <c r="B54" s="1"/>
      <c r="E54" s="2"/>
      <c r="F54" s="2"/>
      <c r="G54" s="26"/>
      <c r="H54" s="26"/>
    </row>
    <row r="55" spans="3:8" ht="10.5" customHeight="1">
      <c r="C55" s="6"/>
      <c r="D55" s="6"/>
      <c r="E55" s="2"/>
      <c r="F55" s="2"/>
      <c r="G55" s="26"/>
      <c r="H55" s="26"/>
    </row>
    <row r="56" spans="1:8" ht="18.75" customHeight="1">
      <c r="A56" s="1" t="s">
        <v>24</v>
      </c>
      <c r="B56" s="1"/>
      <c r="E56" s="2"/>
      <c r="F56" s="2"/>
      <c r="G56" s="26"/>
      <c r="H56" s="26"/>
    </row>
    <row r="57" spans="5:8" ht="12.75" customHeight="1">
      <c r="E57" s="2"/>
      <c r="F57" s="2"/>
      <c r="G57" s="27" t="s">
        <v>35</v>
      </c>
      <c r="H57" s="27" t="s">
        <v>68</v>
      </c>
    </row>
    <row r="58" spans="1:8" ht="18.75" customHeight="1">
      <c r="A58" s="24" t="s">
        <v>25</v>
      </c>
      <c r="B58" s="24"/>
      <c r="C58" s="24"/>
      <c r="D58" s="24"/>
      <c r="E58" s="28"/>
      <c r="F58" s="2"/>
      <c r="G58" s="14">
        <f>SUM(G54:G57)</f>
        <v>0</v>
      </c>
      <c r="H58" s="14">
        <f>SUM(H54:H57)</f>
        <v>0</v>
      </c>
    </row>
    <row r="59" spans="3:8" ht="12" customHeight="1">
      <c r="C59" s="3"/>
      <c r="D59" s="3"/>
      <c r="E59" s="2"/>
      <c r="F59" s="29"/>
      <c r="G59" s="26"/>
      <c r="H59" s="26"/>
    </row>
    <row r="60" spans="1:8" ht="18.75" customHeight="1">
      <c r="A60" s="5"/>
      <c r="B60" s="30" t="s">
        <v>71</v>
      </c>
      <c r="C60" s="30"/>
      <c r="D60" s="30"/>
      <c r="E60" s="31"/>
      <c r="F60" s="29"/>
      <c r="G60" s="7" t="s">
        <v>30</v>
      </c>
      <c r="H60" s="7" t="s">
        <v>30</v>
      </c>
    </row>
    <row r="61" spans="1:8" ht="18.75" customHeight="1">
      <c r="A61" s="5"/>
      <c r="B61" s="161" t="s">
        <v>28</v>
      </c>
      <c r="C61" s="161"/>
      <c r="D61" s="161"/>
      <c r="E61" s="161"/>
      <c r="F61" s="161"/>
      <c r="G61" s="8"/>
      <c r="H61" s="49"/>
    </row>
    <row r="62" spans="1:8" ht="18.75" customHeight="1">
      <c r="A62" s="5"/>
      <c r="B62" s="160"/>
      <c r="C62" s="160"/>
      <c r="D62" s="160"/>
      <c r="E62" s="160"/>
      <c r="F62" s="160"/>
      <c r="G62" s="8"/>
      <c r="H62" s="49"/>
    </row>
    <row r="63" spans="1:8" ht="18.75" customHeight="1">
      <c r="A63" s="5"/>
      <c r="B63" s="188"/>
      <c r="C63" s="188"/>
      <c r="D63" s="188"/>
      <c r="E63" s="188"/>
      <c r="F63" s="29"/>
      <c r="G63" s="14">
        <f>SUM(G61:G62)</f>
        <v>0</v>
      </c>
      <c r="H63" s="14">
        <f>SUM(H61:H62)</f>
        <v>0</v>
      </c>
    </row>
    <row r="64" spans="1:8" ht="18.75" customHeight="1">
      <c r="A64" s="5"/>
      <c r="B64" s="32"/>
      <c r="C64" s="32"/>
      <c r="D64" s="32"/>
      <c r="E64" s="32"/>
      <c r="F64" s="29"/>
      <c r="G64" s="26"/>
      <c r="H64" s="26"/>
    </row>
    <row r="65" spans="1:8" ht="18.75" customHeight="1">
      <c r="A65" s="5"/>
      <c r="B65" s="30" t="s">
        <v>26</v>
      </c>
      <c r="C65" s="30"/>
      <c r="D65" s="30"/>
      <c r="E65" s="31"/>
      <c r="F65" s="23"/>
      <c r="G65" s="7" t="s">
        <v>30</v>
      </c>
      <c r="H65" s="7" t="s">
        <v>30</v>
      </c>
    </row>
    <row r="66" spans="1:8" ht="18.75" customHeight="1">
      <c r="A66" s="5"/>
      <c r="B66" s="161" t="s">
        <v>28</v>
      </c>
      <c r="C66" s="161"/>
      <c r="D66" s="161"/>
      <c r="E66" s="161"/>
      <c r="F66" s="161"/>
      <c r="G66" s="8"/>
      <c r="H66" s="49"/>
    </row>
    <row r="67" spans="1:8" ht="18.75" customHeight="1">
      <c r="A67" s="5"/>
      <c r="B67" s="160"/>
      <c r="C67" s="160"/>
      <c r="D67" s="160"/>
      <c r="E67" s="160"/>
      <c r="F67" s="160"/>
      <c r="G67" s="8"/>
      <c r="H67" s="49"/>
    </row>
    <row r="68" spans="1:8" ht="22.5" customHeight="1">
      <c r="A68" s="5"/>
      <c r="B68" s="188"/>
      <c r="C68" s="188"/>
      <c r="D68" s="188"/>
      <c r="E68" s="188"/>
      <c r="F68" s="23"/>
      <c r="G68" s="14">
        <f>SUM(G66:G67)</f>
        <v>0</v>
      </c>
      <c r="H68" s="14">
        <f>SUM(H66:H67)</f>
        <v>0</v>
      </c>
    </row>
    <row r="69" spans="1:8" ht="22.5" customHeight="1">
      <c r="A69" s="5"/>
      <c r="B69" s="32"/>
      <c r="C69" s="32"/>
      <c r="D69" s="32"/>
      <c r="E69" s="32"/>
      <c r="F69" s="23"/>
      <c r="G69" s="26"/>
      <c r="H69" s="26"/>
    </row>
    <row r="70" spans="1:8" ht="30.75" customHeight="1">
      <c r="A70" s="5"/>
      <c r="B70" s="30" t="s">
        <v>27</v>
      </c>
      <c r="C70" s="30"/>
      <c r="D70" s="30"/>
      <c r="E70" s="31"/>
      <c r="F70" s="23"/>
      <c r="G70" s="7" t="s">
        <v>72</v>
      </c>
      <c r="H70" s="7" t="s">
        <v>72</v>
      </c>
    </row>
    <row r="71" spans="2:8" ht="36" customHeight="1">
      <c r="B71" s="165" t="s">
        <v>129</v>
      </c>
      <c r="C71" s="166"/>
      <c r="D71" s="166"/>
      <c r="E71" s="166"/>
      <c r="F71" s="167"/>
      <c r="G71" s="8"/>
      <c r="H71" s="49"/>
    </row>
    <row r="72" spans="1:8" ht="22.5" customHeight="1">
      <c r="A72" s="5"/>
      <c r="B72" s="162"/>
      <c r="C72" s="163"/>
      <c r="D72" s="163"/>
      <c r="E72" s="163"/>
      <c r="F72" s="164"/>
      <c r="G72" s="8"/>
      <c r="H72" s="49"/>
    </row>
    <row r="73" spans="2:8" ht="22.5" customHeight="1">
      <c r="B73" s="188"/>
      <c r="C73" s="188"/>
      <c r="D73" s="188"/>
      <c r="E73" s="188"/>
      <c r="F73" s="23"/>
      <c r="G73" s="14">
        <f>SUM(G71:G72)</f>
        <v>0</v>
      </c>
      <c r="H73" s="14">
        <f>SUM(H71:H72)</f>
        <v>0</v>
      </c>
    </row>
    <row r="74" spans="2:8" ht="10.5" customHeight="1">
      <c r="B74" s="15"/>
      <c r="C74" s="10"/>
      <c r="D74" s="10"/>
      <c r="E74" s="31"/>
      <c r="F74" s="23"/>
      <c r="G74" s="26"/>
      <c r="H74" s="26"/>
    </row>
    <row r="75" spans="1:8" ht="18.75" customHeight="1">
      <c r="A75" s="1" t="s">
        <v>29</v>
      </c>
      <c r="B75" s="33"/>
      <c r="C75" s="10"/>
      <c r="D75" s="10"/>
      <c r="E75" s="31"/>
      <c r="F75" s="23"/>
      <c r="G75" s="26"/>
      <c r="H75" s="26"/>
    </row>
    <row r="76" spans="2:8" ht="12.75" customHeight="1">
      <c r="B76" s="15"/>
      <c r="C76" s="15"/>
      <c r="D76" s="15"/>
      <c r="E76" s="31"/>
      <c r="F76" s="23"/>
      <c r="G76" s="26"/>
      <c r="H76" s="26"/>
    </row>
    <row r="77" spans="1:8" ht="18.75" customHeight="1">
      <c r="A77" s="5"/>
      <c r="B77" s="206" t="s">
        <v>31</v>
      </c>
      <c r="C77" s="206"/>
      <c r="D77" s="206"/>
      <c r="E77" s="206"/>
      <c r="F77" s="23"/>
      <c r="G77" s="7" t="s">
        <v>30</v>
      </c>
      <c r="H77" s="7" t="s">
        <v>30</v>
      </c>
    </row>
    <row r="78" spans="1:8" ht="18.75" customHeight="1">
      <c r="A78" s="5"/>
      <c r="B78" s="161" t="s">
        <v>28</v>
      </c>
      <c r="C78" s="161"/>
      <c r="D78" s="161"/>
      <c r="E78" s="161"/>
      <c r="F78" s="161"/>
      <c r="G78" s="8"/>
      <c r="H78" s="49"/>
    </row>
    <row r="79" spans="1:8" ht="18.75" customHeight="1">
      <c r="A79" s="5"/>
      <c r="B79" s="160"/>
      <c r="C79" s="160"/>
      <c r="D79" s="160"/>
      <c r="E79" s="160"/>
      <c r="F79" s="160"/>
      <c r="G79" s="8"/>
      <c r="H79" s="49"/>
    </row>
    <row r="80" spans="1:8" ht="18.75" customHeight="1">
      <c r="A80" s="5"/>
      <c r="B80" s="160"/>
      <c r="C80" s="160"/>
      <c r="D80" s="160"/>
      <c r="E80" s="160"/>
      <c r="F80" s="160"/>
      <c r="G80" s="8"/>
      <c r="H80" s="49"/>
    </row>
    <row r="81" spans="1:8" ht="18.75" customHeight="1">
      <c r="A81" s="5"/>
      <c r="B81" s="188"/>
      <c r="C81" s="188"/>
      <c r="D81" s="188"/>
      <c r="E81" s="188"/>
      <c r="F81" s="23"/>
      <c r="G81" s="14">
        <f>SUM(G78:G80)</f>
        <v>0</v>
      </c>
      <c r="H81" s="14">
        <f>SUM(H78:H80)</f>
        <v>0</v>
      </c>
    </row>
    <row r="82" spans="1:8" ht="14.25" customHeight="1">
      <c r="A82" s="5"/>
      <c r="B82" s="15"/>
      <c r="C82" s="10"/>
      <c r="D82" s="10"/>
      <c r="E82" s="31"/>
      <c r="F82" s="23"/>
      <c r="G82" s="26"/>
      <c r="H82" s="26"/>
    </row>
    <row r="83" spans="1:8" ht="18.75" customHeight="1">
      <c r="A83" s="5"/>
      <c r="B83" s="206" t="s">
        <v>32</v>
      </c>
      <c r="C83" s="206"/>
      <c r="D83" s="206"/>
      <c r="E83" s="206"/>
      <c r="F83" s="23"/>
      <c r="G83" s="7" t="s">
        <v>30</v>
      </c>
      <c r="H83" s="7" t="s">
        <v>30</v>
      </c>
    </row>
    <row r="84" spans="1:8" ht="18.75" customHeight="1">
      <c r="A84" s="5"/>
      <c r="B84" s="161" t="s">
        <v>28</v>
      </c>
      <c r="C84" s="161"/>
      <c r="D84" s="161"/>
      <c r="E84" s="161"/>
      <c r="F84" s="161"/>
      <c r="G84" s="8"/>
      <c r="H84" s="49"/>
    </row>
    <row r="85" spans="1:8" ht="18.75" customHeight="1">
      <c r="A85" s="5"/>
      <c r="B85" s="160"/>
      <c r="C85" s="160"/>
      <c r="D85" s="160"/>
      <c r="E85" s="160"/>
      <c r="F85" s="160"/>
      <c r="G85" s="8"/>
      <c r="H85" s="49"/>
    </row>
    <row r="86" spans="1:8" ht="18.75" customHeight="1">
      <c r="A86" s="5"/>
      <c r="B86" s="160"/>
      <c r="C86" s="160"/>
      <c r="D86" s="160"/>
      <c r="E86" s="160"/>
      <c r="F86" s="160"/>
      <c r="G86" s="8"/>
      <c r="H86" s="49"/>
    </row>
    <row r="87" spans="1:8" ht="18.75" customHeight="1">
      <c r="A87" s="5"/>
      <c r="B87" s="188"/>
      <c r="C87" s="188"/>
      <c r="D87" s="188"/>
      <c r="E87" s="188"/>
      <c r="F87" s="23"/>
      <c r="G87" s="14">
        <f>SUM(G84:G86)</f>
        <v>0</v>
      </c>
      <c r="H87" s="14">
        <f>SUM(H84:H86)</f>
        <v>0</v>
      </c>
    </row>
    <row r="88" spans="1:8" ht="12.75" customHeight="1">
      <c r="A88" s="5"/>
      <c r="B88" s="15"/>
      <c r="C88" s="10"/>
      <c r="D88" s="10"/>
      <c r="E88" s="31"/>
      <c r="F88" s="23"/>
      <c r="G88" s="26"/>
      <c r="H88" s="26"/>
    </row>
    <row r="89" spans="1:8" ht="12.75" customHeight="1">
      <c r="A89" s="5"/>
      <c r="B89" s="15"/>
      <c r="C89" s="10"/>
      <c r="D89" s="10"/>
      <c r="E89" s="31"/>
      <c r="F89" s="23"/>
      <c r="G89" s="26"/>
      <c r="H89" s="26"/>
    </row>
    <row r="90" spans="1:8" ht="12.75" customHeight="1">
      <c r="A90" s="5"/>
      <c r="B90" s="15"/>
      <c r="C90" s="10"/>
      <c r="D90" s="10"/>
      <c r="E90" s="31"/>
      <c r="F90" s="23"/>
      <c r="G90" s="26"/>
      <c r="H90" s="26"/>
    </row>
    <row r="91" spans="1:8" ht="18.75" customHeight="1">
      <c r="A91" s="5"/>
      <c r="B91" s="206" t="s">
        <v>63</v>
      </c>
      <c r="C91" s="206"/>
      <c r="D91" s="206"/>
      <c r="E91" s="206"/>
      <c r="F91" s="23"/>
      <c r="G91" s="7" t="s">
        <v>30</v>
      </c>
      <c r="H91" s="7" t="s">
        <v>30</v>
      </c>
    </row>
    <row r="92" spans="1:8" ht="18.75" customHeight="1">
      <c r="A92" s="5"/>
      <c r="B92" s="161" t="s">
        <v>28</v>
      </c>
      <c r="C92" s="161"/>
      <c r="D92" s="161"/>
      <c r="E92" s="161"/>
      <c r="F92" s="161"/>
      <c r="G92" s="8"/>
      <c r="H92" s="49"/>
    </row>
    <row r="93" spans="2:8" ht="18.75" customHeight="1">
      <c r="B93" s="160"/>
      <c r="C93" s="160"/>
      <c r="D93" s="160"/>
      <c r="E93" s="160"/>
      <c r="F93" s="160"/>
      <c r="G93" s="8"/>
      <c r="H93" s="49"/>
    </row>
    <row r="94" spans="2:8" ht="18.75" customHeight="1">
      <c r="B94" s="188"/>
      <c r="C94" s="188"/>
      <c r="D94" s="188"/>
      <c r="E94" s="188"/>
      <c r="F94" s="23"/>
      <c r="G94" s="14">
        <f>SUM(G92:G93)</f>
        <v>0</v>
      </c>
      <c r="H94" s="14">
        <f>SUM(H92:H93)</f>
        <v>0</v>
      </c>
    </row>
    <row r="95" spans="2:8" ht="13.5" customHeight="1">
      <c r="B95" s="15"/>
      <c r="C95" s="10"/>
      <c r="D95" s="10"/>
      <c r="E95" s="31"/>
      <c r="F95" s="23"/>
      <c r="G95" s="26"/>
      <c r="H95" s="26"/>
    </row>
    <row r="96" spans="1:8" ht="18.75" customHeight="1">
      <c r="A96" s="1" t="s">
        <v>33</v>
      </c>
      <c r="B96" s="33"/>
      <c r="C96" s="10"/>
      <c r="D96" s="10"/>
      <c r="E96" s="31"/>
      <c r="F96" s="23"/>
      <c r="G96" s="26"/>
      <c r="H96" s="26"/>
    </row>
    <row r="97" spans="2:8" ht="10.5" customHeight="1">
      <c r="B97" s="15"/>
      <c r="C97" s="15"/>
      <c r="D97" s="15"/>
      <c r="E97" s="31"/>
      <c r="F97" s="23"/>
      <c r="G97" s="26"/>
      <c r="H97" s="26"/>
    </row>
    <row r="98" spans="1:8" ht="27.75" customHeight="1">
      <c r="A98" s="5"/>
      <c r="B98" s="168" t="s">
        <v>75</v>
      </c>
      <c r="C98" s="168"/>
      <c r="D98" s="168"/>
      <c r="E98" s="168"/>
      <c r="F98" s="168"/>
      <c r="G98" s="7" t="s">
        <v>30</v>
      </c>
      <c r="H98" s="7" t="s">
        <v>30</v>
      </c>
    </row>
    <row r="99" spans="1:8" ht="18.75" customHeight="1">
      <c r="A99" s="5"/>
      <c r="B99" s="169" t="s">
        <v>28</v>
      </c>
      <c r="C99" s="169"/>
      <c r="D99" s="169"/>
      <c r="E99" s="169"/>
      <c r="F99" s="169"/>
      <c r="G99" s="8"/>
      <c r="H99" s="49"/>
    </row>
    <row r="100" spans="1:8" ht="18.75" customHeight="1">
      <c r="A100" s="5"/>
      <c r="B100" s="160"/>
      <c r="C100" s="160"/>
      <c r="D100" s="160"/>
      <c r="E100" s="160"/>
      <c r="F100" s="160"/>
      <c r="G100" s="8"/>
      <c r="H100" s="49"/>
    </row>
    <row r="101" spans="1:8" ht="18.75" customHeight="1">
      <c r="A101" s="5"/>
      <c r="B101" s="188"/>
      <c r="C101" s="188"/>
      <c r="D101" s="188"/>
      <c r="E101" s="188"/>
      <c r="F101" s="23"/>
      <c r="G101" s="14">
        <f>SUM(G99:G100)</f>
        <v>0</v>
      </c>
      <c r="H101" s="14">
        <f>SUM(H99:H100)</f>
        <v>0</v>
      </c>
    </row>
    <row r="102" spans="1:8" ht="18.75" customHeight="1">
      <c r="A102" s="5"/>
      <c r="B102" s="15"/>
      <c r="C102" s="10"/>
      <c r="D102" s="10"/>
      <c r="E102" s="31"/>
      <c r="F102" s="23"/>
      <c r="G102" s="26"/>
      <c r="H102" s="26"/>
    </row>
    <row r="103" spans="1:8" ht="18.75" customHeight="1">
      <c r="A103" s="5"/>
      <c r="B103" s="30" t="s">
        <v>34</v>
      </c>
      <c r="C103" s="15"/>
      <c r="D103" s="15"/>
      <c r="E103" s="31"/>
      <c r="F103" s="23"/>
      <c r="G103" s="7" t="s">
        <v>30</v>
      </c>
      <c r="H103" s="7" t="s">
        <v>30</v>
      </c>
    </row>
    <row r="104" spans="1:8" ht="18.75" customHeight="1">
      <c r="A104" s="5"/>
      <c r="B104" s="161" t="s">
        <v>28</v>
      </c>
      <c r="C104" s="161"/>
      <c r="D104" s="161"/>
      <c r="E104" s="161"/>
      <c r="F104" s="161"/>
      <c r="G104" s="8"/>
      <c r="H104" s="49"/>
    </row>
    <row r="105" spans="2:8" ht="18.75" customHeight="1">
      <c r="B105" s="160"/>
      <c r="C105" s="160"/>
      <c r="D105" s="160"/>
      <c r="E105" s="160"/>
      <c r="F105" s="160"/>
      <c r="G105" s="8"/>
      <c r="H105" s="49"/>
    </row>
    <row r="106" spans="2:8" ht="18.75" customHeight="1">
      <c r="B106" s="160"/>
      <c r="C106" s="160"/>
      <c r="D106" s="160"/>
      <c r="E106" s="160"/>
      <c r="F106" s="160"/>
      <c r="G106" s="8"/>
      <c r="H106" s="49"/>
    </row>
    <row r="107" spans="2:8" ht="18.75" customHeight="1">
      <c r="B107" s="188"/>
      <c r="C107" s="188"/>
      <c r="D107" s="188"/>
      <c r="E107" s="188"/>
      <c r="F107" s="23"/>
      <c r="G107" s="14">
        <f>SUM(G104:G106)</f>
        <v>0</v>
      </c>
      <c r="H107" s="14">
        <f>SUM(H104:H106)</f>
        <v>0</v>
      </c>
    </row>
    <row r="108" spans="1:8" ht="18.75" customHeight="1">
      <c r="A108" s="25"/>
      <c r="B108" s="20"/>
      <c r="C108" s="20"/>
      <c r="D108" s="20"/>
      <c r="E108" s="20"/>
      <c r="F108" s="23"/>
      <c r="G108" s="26"/>
      <c r="H108" s="26"/>
    </row>
    <row r="109" spans="1:8" ht="18.75" customHeight="1">
      <c r="A109" s="1" t="s">
        <v>130</v>
      </c>
      <c r="B109" s="1"/>
      <c r="E109" s="23"/>
      <c r="F109" s="2"/>
      <c r="G109" s="26"/>
      <c r="H109" s="26"/>
    </row>
    <row r="110" spans="5:8" ht="11.25" customHeight="1">
      <c r="E110" s="23"/>
      <c r="F110" s="2"/>
      <c r="G110" s="26"/>
      <c r="H110" s="26"/>
    </row>
    <row r="111" spans="1:8" ht="18.75" customHeight="1">
      <c r="A111" s="1" t="s">
        <v>42</v>
      </c>
      <c r="B111" s="1"/>
      <c r="C111" s="34"/>
      <c r="D111" s="6"/>
      <c r="E111" s="35"/>
      <c r="F111" s="35"/>
      <c r="G111" s="26"/>
      <c r="H111" s="26"/>
    </row>
    <row r="112" spans="1:8" ht="10.5" customHeight="1">
      <c r="A112" s="1"/>
      <c r="B112" s="1"/>
      <c r="C112" s="34"/>
      <c r="D112" s="6"/>
      <c r="E112" s="35"/>
      <c r="F112" s="35"/>
      <c r="G112" s="26"/>
      <c r="H112" s="26"/>
    </row>
    <row r="113" spans="1:8" ht="98.25" customHeight="1">
      <c r="A113" s="5"/>
      <c r="B113" s="187" t="s">
        <v>64</v>
      </c>
      <c r="C113" s="187"/>
      <c r="D113" s="186" t="s">
        <v>38</v>
      </c>
      <c r="E113" s="186"/>
      <c r="F113" s="186"/>
      <c r="G113" s="186"/>
      <c r="H113" s="186"/>
    </row>
    <row r="114" spans="1:8" ht="18.75" customHeight="1">
      <c r="A114" s="5"/>
      <c r="B114" s="5"/>
      <c r="E114" s="2"/>
      <c r="F114" s="2"/>
      <c r="G114" s="26"/>
      <c r="H114" s="26"/>
    </row>
    <row r="115" spans="1:8" ht="87" customHeight="1">
      <c r="A115" s="5"/>
      <c r="B115" s="187" t="s">
        <v>36</v>
      </c>
      <c r="C115" s="187"/>
      <c r="D115" s="186" t="s">
        <v>65</v>
      </c>
      <c r="E115" s="186"/>
      <c r="F115" s="186"/>
      <c r="G115" s="186"/>
      <c r="H115" s="186"/>
    </row>
    <row r="116" spans="1:8" ht="23.25" customHeight="1">
      <c r="A116" s="24" t="s">
        <v>37</v>
      </c>
      <c r="B116" s="4"/>
      <c r="E116" s="2"/>
      <c r="F116" s="2"/>
      <c r="G116" s="26"/>
      <c r="H116" s="26"/>
    </row>
    <row r="117" spans="1:8" ht="42" customHeight="1">
      <c r="A117" s="5"/>
      <c r="B117" s="187" t="s">
        <v>36</v>
      </c>
      <c r="C117" s="187"/>
      <c r="D117" s="186" t="s">
        <v>66</v>
      </c>
      <c r="E117" s="186"/>
      <c r="F117" s="186"/>
      <c r="G117" s="186"/>
      <c r="H117" s="186"/>
    </row>
    <row r="118" spans="5:8" ht="18.75" customHeight="1">
      <c r="E118" s="23"/>
      <c r="F118" s="2"/>
      <c r="G118" s="26"/>
      <c r="H118" s="26"/>
    </row>
    <row r="119" spans="1:8" ht="18.75" customHeight="1">
      <c r="A119" s="1" t="s">
        <v>43</v>
      </c>
      <c r="B119" s="1"/>
      <c r="E119" s="23"/>
      <c r="F119" s="2"/>
      <c r="G119" s="26"/>
      <c r="H119" s="26"/>
    </row>
    <row r="120" spans="1:8" ht="9.75" customHeight="1">
      <c r="A120" s="1"/>
      <c r="B120" s="1"/>
      <c r="E120" s="23"/>
      <c r="F120" s="2"/>
      <c r="G120" s="26"/>
      <c r="H120" s="26"/>
    </row>
    <row r="121" spans="1:8" ht="18.75" customHeight="1">
      <c r="A121" s="5"/>
      <c r="B121" s="185" t="s">
        <v>76</v>
      </c>
      <c r="C121" s="185"/>
      <c r="D121" s="182" t="s">
        <v>7</v>
      </c>
      <c r="E121" s="182"/>
      <c r="F121" s="182"/>
      <c r="G121" s="36" t="s">
        <v>35</v>
      </c>
      <c r="H121" s="36" t="s">
        <v>68</v>
      </c>
    </row>
    <row r="122" spans="1:8" ht="18.75" customHeight="1">
      <c r="A122" s="5"/>
      <c r="B122" s="185"/>
      <c r="C122" s="185"/>
      <c r="D122" s="161" t="s">
        <v>86</v>
      </c>
      <c r="E122" s="161"/>
      <c r="F122" s="161"/>
      <c r="G122" s="8"/>
      <c r="H122" s="49"/>
    </row>
    <row r="123" spans="1:8" ht="18.75" customHeight="1">
      <c r="A123" s="5"/>
      <c r="B123" s="185"/>
      <c r="C123" s="185"/>
      <c r="D123" s="183" t="s">
        <v>87</v>
      </c>
      <c r="E123" s="184"/>
      <c r="F123" s="184"/>
      <c r="G123" s="8"/>
      <c r="H123" s="49"/>
    </row>
    <row r="124" spans="1:8" ht="18.75" customHeight="1">
      <c r="A124" s="5"/>
      <c r="B124" s="185"/>
      <c r="C124" s="185"/>
      <c r="D124" s="161" t="s">
        <v>88</v>
      </c>
      <c r="E124" s="161"/>
      <c r="F124" s="161"/>
      <c r="G124" s="8"/>
      <c r="H124" s="49"/>
    </row>
    <row r="125" spans="1:8" ht="18.75" customHeight="1">
      <c r="A125" s="5"/>
      <c r="B125" s="37"/>
      <c r="C125" s="2"/>
      <c r="D125" s="2"/>
      <c r="E125" s="2"/>
      <c r="F125" s="2"/>
      <c r="G125" s="14">
        <f>SUM(G122:G124)</f>
        <v>0</v>
      </c>
      <c r="H125" s="14">
        <f>SUM(H122:H124)</f>
        <v>0</v>
      </c>
    </row>
    <row r="126" spans="1:6" ht="12.75" customHeight="1">
      <c r="A126" s="5"/>
      <c r="E126" s="23"/>
      <c r="F126" s="2"/>
    </row>
    <row r="127" spans="1:8" ht="18.75" customHeight="1">
      <c r="A127" s="5"/>
      <c r="B127" s="185" t="s">
        <v>77</v>
      </c>
      <c r="C127" s="185"/>
      <c r="D127" s="182" t="s">
        <v>7</v>
      </c>
      <c r="E127" s="182"/>
      <c r="F127" s="182"/>
      <c r="G127" s="36" t="s">
        <v>35</v>
      </c>
      <c r="H127" s="36" t="s">
        <v>68</v>
      </c>
    </row>
    <row r="128" spans="1:8" ht="18.75" customHeight="1">
      <c r="A128" s="5"/>
      <c r="B128" s="185"/>
      <c r="C128" s="185"/>
      <c r="D128" s="161" t="s">
        <v>89</v>
      </c>
      <c r="E128" s="161"/>
      <c r="F128" s="161"/>
      <c r="G128" s="8"/>
      <c r="H128" s="49"/>
    </row>
    <row r="129" spans="1:8" ht="18.75" customHeight="1">
      <c r="A129" s="5"/>
      <c r="B129" s="185"/>
      <c r="C129" s="185"/>
      <c r="D129" s="183" t="s">
        <v>77</v>
      </c>
      <c r="E129" s="184"/>
      <c r="F129" s="184"/>
      <c r="G129" s="8"/>
      <c r="H129" s="49"/>
    </row>
    <row r="130" spans="1:8" ht="18.75" customHeight="1">
      <c r="A130" s="5"/>
      <c r="B130" s="37"/>
      <c r="C130" s="2"/>
      <c r="D130" s="2"/>
      <c r="E130" s="2"/>
      <c r="F130" s="2"/>
      <c r="G130" s="14">
        <f>SUM(G128:G129)</f>
        <v>0</v>
      </c>
      <c r="H130" s="14">
        <f>SUM(H128:H129)</f>
        <v>0</v>
      </c>
    </row>
    <row r="131" spans="5:8" ht="11.25" customHeight="1">
      <c r="E131" s="23"/>
      <c r="F131" s="2"/>
      <c r="G131" s="26"/>
      <c r="H131" s="26"/>
    </row>
    <row r="132" spans="1:8" ht="18.75" customHeight="1">
      <c r="A132" s="5"/>
      <c r="B132" s="176" t="s">
        <v>73</v>
      </c>
      <c r="C132" s="177"/>
      <c r="D132" s="182" t="s">
        <v>7</v>
      </c>
      <c r="E132" s="182"/>
      <c r="F132" s="182"/>
      <c r="G132" s="36" t="s">
        <v>35</v>
      </c>
      <c r="H132" s="36" t="s">
        <v>68</v>
      </c>
    </row>
    <row r="133" spans="1:8" ht="18.75" customHeight="1">
      <c r="A133" s="5"/>
      <c r="B133" s="178"/>
      <c r="C133" s="179"/>
      <c r="D133" s="161" t="s">
        <v>90</v>
      </c>
      <c r="E133" s="161"/>
      <c r="F133" s="161"/>
      <c r="G133" s="8"/>
      <c r="H133" s="49"/>
    </row>
    <row r="134" spans="1:8" ht="18.75" customHeight="1">
      <c r="A134" s="5"/>
      <c r="B134" s="180"/>
      <c r="C134" s="181"/>
      <c r="D134" s="161" t="s">
        <v>91</v>
      </c>
      <c r="E134" s="161"/>
      <c r="F134" s="161"/>
      <c r="G134" s="8"/>
      <c r="H134" s="49"/>
    </row>
    <row r="135" spans="1:8" ht="18.75" customHeight="1">
      <c r="A135" s="5"/>
      <c r="B135" s="37"/>
      <c r="C135" s="2"/>
      <c r="D135" s="2"/>
      <c r="E135" s="2"/>
      <c r="F135" s="2"/>
      <c r="G135" s="14">
        <f>SUM(G133:G134)</f>
        <v>0</v>
      </c>
      <c r="H135" s="14">
        <f>SUM(H133:H134)</f>
        <v>0</v>
      </c>
    </row>
    <row r="136" spans="1:8" ht="11.25" customHeight="1">
      <c r="A136" s="25"/>
      <c r="B136" s="20"/>
      <c r="C136" s="20"/>
      <c r="D136" s="20"/>
      <c r="E136" s="20"/>
      <c r="F136" s="23"/>
      <c r="G136" s="26"/>
      <c r="H136" s="26"/>
    </row>
    <row r="137" spans="1:8" ht="18.75" customHeight="1">
      <c r="A137" s="5"/>
      <c r="B137" s="176" t="s">
        <v>39</v>
      </c>
      <c r="C137" s="177"/>
      <c r="D137" s="182" t="s">
        <v>7</v>
      </c>
      <c r="E137" s="182"/>
      <c r="F137" s="182"/>
      <c r="G137" s="36" t="s">
        <v>35</v>
      </c>
      <c r="H137" s="36" t="s">
        <v>68</v>
      </c>
    </row>
    <row r="138" spans="1:8" ht="18.75" customHeight="1">
      <c r="A138" s="5"/>
      <c r="B138" s="178"/>
      <c r="C138" s="179"/>
      <c r="D138" s="161" t="s">
        <v>92</v>
      </c>
      <c r="E138" s="161"/>
      <c r="F138" s="161"/>
      <c r="G138" s="8"/>
      <c r="H138" s="49"/>
    </row>
    <row r="139" spans="1:8" ht="18.75" customHeight="1">
      <c r="A139" s="5"/>
      <c r="B139" s="178"/>
      <c r="C139" s="179"/>
      <c r="D139" s="183" t="s">
        <v>93</v>
      </c>
      <c r="E139" s="184"/>
      <c r="F139" s="184"/>
      <c r="G139" s="8"/>
      <c r="H139" s="49"/>
    </row>
    <row r="140" spans="1:8" ht="18.75" customHeight="1">
      <c r="A140" s="5"/>
      <c r="B140" s="180"/>
      <c r="C140" s="181"/>
      <c r="D140" s="161" t="s">
        <v>94</v>
      </c>
      <c r="E140" s="161"/>
      <c r="F140" s="161"/>
      <c r="G140" s="8"/>
      <c r="H140" s="49"/>
    </row>
    <row r="141" spans="1:8" ht="18.75" customHeight="1">
      <c r="A141" s="5"/>
      <c r="B141" s="37"/>
      <c r="C141" s="2"/>
      <c r="D141" s="2"/>
      <c r="E141" s="2"/>
      <c r="F141" s="2"/>
      <c r="G141" s="14">
        <f>SUM(G138:G140)</f>
        <v>0</v>
      </c>
      <c r="H141" s="14">
        <f>SUM(H138:H140)</f>
        <v>0</v>
      </c>
    </row>
    <row r="142" spans="2:8" ht="12" customHeight="1">
      <c r="B142" s="4"/>
      <c r="E142" s="2"/>
      <c r="F142" s="2"/>
      <c r="G142" s="26"/>
      <c r="H142" s="26"/>
    </row>
    <row r="143" spans="1:8" ht="18.75" customHeight="1">
      <c r="A143" s="5"/>
      <c r="B143" s="176" t="s">
        <v>67</v>
      </c>
      <c r="C143" s="177"/>
      <c r="D143" s="182" t="s">
        <v>7</v>
      </c>
      <c r="E143" s="182"/>
      <c r="F143" s="182"/>
      <c r="G143" s="36" t="s">
        <v>35</v>
      </c>
      <c r="H143" s="36" t="s">
        <v>68</v>
      </c>
    </row>
    <row r="144" spans="1:8" ht="18.75" customHeight="1">
      <c r="A144" s="5"/>
      <c r="B144" s="178"/>
      <c r="C144" s="179"/>
      <c r="D144" s="161" t="s">
        <v>95</v>
      </c>
      <c r="E144" s="161"/>
      <c r="F144" s="161"/>
      <c r="G144" s="8"/>
      <c r="H144" s="49"/>
    </row>
    <row r="145" spans="1:8" ht="18.75" customHeight="1">
      <c r="A145" s="5"/>
      <c r="B145" s="178"/>
      <c r="C145" s="179"/>
      <c r="D145" s="183" t="s">
        <v>96</v>
      </c>
      <c r="E145" s="184"/>
      <c r="F145" s="184"/>
      <c r="G145" s="8"/>
      <c r="H145" s="49"/>
    </row>
    <row r="146" spans="1:8" ht="18.75" customHeight="1">
      <c r="A146" s="5"/>
      <c r="B146" s="180"/>
      <c r="C146" s="181"/>
      <c r="D146" s="161"/>
      <c r="E146" s="161"/>
      <c r="F146" s="161"/>
      <c r="G146" s="8"/>
      <c r="H146" s="49"/>
    </row>
    <row r="147" spans="1:8" ht="18.75" customHeight="1">
      <c r="A147" s="5"/>
      <c r="B147" s="37"/>
      <c r="C147" s="2"/>
      <c r="D147" s="2"/>
      <c r="E147" s="2"/>
      <c r="F147" s="2"/>
      <c r="G147" s="14">
        <f>SUM(G144:G146)</f>
        <v>0</v>
      </c>
      <c r="H147" s="14">
        <f>SUM(H144:H146)</f>
        <v>0</v>
      </c>
    </row>
    <row r="148" spans="5:8" ht="18.75" customHeight="1">
      <c r="E148" s="2"/>
      <c r="F148" s="2"/>
      <c r="G148" s="26"/>
      <c r="H148" s="26"/>
    </row>
    <row r="149" spans="1:8" ht="18.75" customHeight="1">
      <c r="A149" s="5"/>
      <c r="B149" s="176" t="s">
        <v>74</v>
      </c>
      <c r="C149" s="177"/>
      <c r="D149" s="182" t="s">
        <v>7</v>
      </c>
      <c r="E149" s="182"/>
      <c r="F149" s="182"/>
      <c r="G149" s="36" t="s">
        <v>35</v>
      </c>
      <c r="H149" s="36" t="s">
        <v>68</v>
      </c>
    </row>
    <row r="150" spans="1:8" ht="18.75" customHeight="1">
      <c r="A150" s="5"/>
      <c r="B150" s="178"/>
      <c r="C150" s="179"/>
      <c r="D150" s="161" t="s">
        <v>97</v>
      </c>
      <c r="E150" s="161"/>
      <c r="F150" s="161"/>
      <c r="G150" s="8"/>
      <c r="H150" s="49"/>
    </row>
    <row r="151" spans="1:8" ht="18.75" customHeight="1">
      <c r="A151" s="5"/>
      <c r="B151" s="178"/>
      <c r="C151" s="179"/>
      <c r="D151" s="183"/>
      <c r="E151" s="184"/>
      <c r="F151" s="184"/>
      <c r="G151" s="8"/>
      <c r="H151" s="49"/>
    </row>
    <row r="152" spans="1:8" ht="18.75" customHeight="1">
      <c r="A152" s="5"/>
      <c r="B152" s="37"/>
      <c r="C152" s="2"/>
      <c r="D152" s="2"/>
      <c r="E152" s="2"/>
      <c r="F152" s="2"/>
      <c r="G152" s="14">
        <f>SUM(G150:G151)</f>
        <v>0</v>
      </c>
      <c r="H152" s="14">
        <f>SUM(H150:H151)</f>
        <v>0</v>
      </c>
    </row>
    <row r="153" spans="5:8" ht="18.75" customHeight="1">
      <c r="E153" s="2"/>
      <c r="F153" s="2"/>
      <c r="G153" s="26"/>
      <c r="H153" s="26"/>
    </row>
    <row r="154" spans="1:8" ht="18.75" customHeight="1">
      <c r="A154" s="5"/>
      <c r="B154" s="176" t="s">
        <v>12</v>
      </c>
      <c r="C154" s="177"/>
      <c r="D154" s="182" t="s">
        <v>7</v>
      </c>
      <c r="E154" s="182"/>
      <c r="F154" s="182"/>
      <c r="G154" s="36" t="s">
        <v>35</v>
      </c>
      <c r="H154" s="36" t="s">
        <v>68</v>
      </c>
    </row>
    <row r="155" spans="1:8" ht="18.75" customHeight="1">
      <c r="A155" s="5"/>
      <c r="B155" s="178"/>
      <c r="C155" s="179"/>
      <c r="D155" s="161" t="s">
        <v>123</v>
      </c>
      <c r="E155" s="161"/>
      <c r="F155" s="161"/>
      <c r="G155" s="8"/>
      <c r="H155" s="49"/>
    </row>
    <row r="156" spans="1:8" ht="18.75" customHeight="1">
      <c r="A156" s="5"/>
      <c r="B156" s="180"/>
      <c r="C156" s="181"/>
      <c r="D156" s="161"/>
      <c r="E156" s="161"/>
      <c r="F156" s="161"/>
      <c r="G156" s="8"/>
      <c r="H156" s="49"/>
    </row>
    <row r="157" spans="1:8" ht="18.75" customHeight="1">
      <c r="A157" s="5"/>
      <c r="B157" s="37"/>
      <c r="C157" s="2"/>
      <c r="D157" s="2"/>
      <c r="E157" s="2"/>
      <c r="F157" s="2"/>
      <c r="G157" s="14">
        <f>SUM(G155:G156)</f>
        <v>0</v>
      </c>
      <c r="H157" s="14">
        <f>SUM(H155:H156)</f>
        <v>0</v>
      </c>
    </row>
    <row r="158" spans="1:8" ht="18.75" customHeight="1">
      <c r="A158" s="1" t="s">
        <v>44</v>
      </c>
      <c r="E158" s="2"/>
      <c r="F158" s="2"/>
      <c r="G158" s="26"/>
      <c r="H158" s="26"/>
    </row>
    <row r="159" spans="2:8" ht="10.5" customHeight="1">
      <c r="B159" s="25"/>
      <c r="C159" s="38"/>
      <c r="E159" s="2"/>
      <c r="F159" s="2"/>
      <c r="G159" s="26"/>
      <c r="H159" s="26"/>
    </row>
    <row r="160" spans="1:8" ht="18.75" customHeight="1">
      <c r="A160" s="5"/>
      <c r="B160" s="176" t="s">
        <v>98</v>
      </c>
      <c r="C160" s="177"/>
      <c r="D160" s="182" t="s">
        <v>7</v>
      </c>
      <c r="E160" s="182"/>
      <c r="F160" s="182"/>
      <c r="G160" s="36" t="s">
        <v>35</v>
      </c>
      <c r="H160" s="36" t="s">
        <v>68</v>
      </c>
    </row>
    <row r="161" spans="1:8" ht="18.75" customHeight="1">
      <c r="A161" s="5"/>
      <c r="B161" s="178"/>
      <c r="C161" s="179"/>
      <c r="D161" s="161" t="s">
        <v>99</v>
      </c>
      <c r="E161" s="161"/>
      <c r="F161" s="161"/>
      <c r="G161" s="8"/>
      <c r="H161" s="49"/>
    </row>
    <row r="162" spans="1:8" ht="18.75" customHeight="1">
      <c r="A162" s="5"/>
      <c r="B162" s="178"/>
      <c r="C162" s="179"/>
      <c r="D162" s="183" t="s">
        <v>100</v>
      </c>
      <c r="E162" s="184"/>
      <c r="F162" s="184"/>
      <c r="G162" s="8"/>
      <c r="H162" s="49"/>
    </row>
    <row r="163" spans="1:8" ht="18.75" customHeight="1">
      <c r="A163" s="5"/>
      <c r="B163" s="180"/>
      <c r="C163" s="181"/>
      <c r="D163" s="161" t="s">
        <v>101</v>
      </c>
      <c r="E163" s="161"/>
      <c r="F163" s="161"/>
      <c r="G163" s="8"/>
      <c r="H163" s="49"/>
    </row>
    <row r="164" spans="1:8" ht="18.75" customHeight="1">
      <c r="A164" s="5"/>
      <c r="B164" s="37"/>
      <c r="C164" s="2"/>
      <c r="D164" s="2"/>
      <c r="E164" s="2"/>
      <c r="F164" s="2"/>
      <c r="G164" s="14">
        <f>SUM(G161:G163)</f>
        <v>0</v>
      </c>
      <c r="H164" s="14">
        <f>SUM(H161:H163)</f>
        <v>0</v>
      </c>
    </row>
    <row r="165" spans="2:6" ht="18.75" customHeight="1">
      <c r="B165" s="25"/>
      <c r="C165" s="38"/>
      <c r="E165" s="2"/>
      <c r="F165" s="2"/>
    </row>
    <row r="166" spans="1:8" ht="18.75" customHeight="1">
      <c r="A166" s="5"/>
      <c r="B166" s="176" t="s">
        <v>40</v>
      </c>
      <c r="C166" s="177"/>
      <c r="D166" s="182" t="s">
        <v>7</v>
      </c>
      <c r="E166" s="182"/>
      <c r="F166" s="182"/>
      <c r="G166" s="36" t="s">
        <v>35</v>
      </c>
      <c r="H166" s="36" t="s">
        <v>68</v>
      </c>
    </row>
    <row r="167" spans="1:8" ht="18.75" customHeight="1">
      <c r="A167" s="5"/>
      <c r="B167" s="178"/>
      <c r="C167" s="179"/>
      <c r="D167" s="161" t="s">
        <v>102</v>
      </c>
      <c r="E167" s="161"/>
      <c r="F167" s="161"/>
      <c r="G167" s="8"/>
      <c r="H167" s="49"/>
    </row>
    <row r="168" spans="1:8" ht="18.75" customHeight="1">
      <c r="A168" s="5"/>
      <c r="B168" s="178"/>
      <c r="C168" s="179"/>
      <c r="D168" s="183" t="s">
        <v>124</v>
      </c>
      <c r="E168" s="184"/>
      <c r="F168" s="184"/>
      <c r="G168" s="8"/>
      <c r="H168" s="49"/>
    </row>
    <row r="169" spans="1:8" ht="18.75" customHeight="1">
      <c r="A169" s="5"/>
      <c r="B169" s="180"/>
      <c r="C169" s="181"/>
      <c r="D169" s="161" t="s">
        <v>104</v>
      </c>
      <c r="E169" s="161"/>
      <c r="F169" s="161"/>
      <c r="G169" s="8"/>
      <c r="H169" s="49"/>
    </row>
    <row r="170" spans="1:8" ht="18.75" customHeight="1">
      <c r="A170" s="5"/>
      <c r="B170" s="37"/>
      <c r="C170" s="2"/>
      <c r="D170" s="2"/>
      <c r="E170" s="2"/>
      <c r="F170" s="2"/>
      <c r="G170" s="14">
        <f>SUM(G167:G169)</f>
        <v>0</v>
      </c>
      <c r="H170" s="14">
        <f>SUM(H167:H169)</f>
        <v>0</v>
      </c>
    </row>
    <row r="171" spans="1:8" ht="19.5" customHeight="1">
      <c r="A171" s="5"/>
      <c r="B171" s="37"/>
      <c r="C171" s="2"/>
      <c r="D171" s="2"/>
      <c r="E171" s="2"/>
      <c r="F171" s="2"/>
      <c r="G171" s="26"/>
      <c r="H171" s="26"/>
    </row>
    <row r="172" spans="1:8" ht="18.75" customHeight="1">
      <c r="A172" s="5"/>
      <c r="B172" s="176" t="s">
        <v>79</v>
      </c>
      <c r="C172" s="177"/>
      <c r="D172" s="182" t="s">
        <v>7</v>
      </c>
      <c r="E172" s="182"/>
      <c r="F172" s="182"/>
      <c r="G172" s="36" t="s">
        <v>35</v>
      </c>
      <c r="H172" s="36" t="s">
        <v>68</v>
      </c>
    </row>
    <row r="173" spans="1:8" ht="18.75" customHeight="1">
      <c r="A173" s="5"/>
      <c r="B173" s="178"/>
      <c r="C173" s="179"/>
      <c r="D173" s="161" t="s">
        <v>103</v>
      </c>
      <c r="E173" s="161"/>
      <c r="F173" s="161"/>
      <c r="G173" s="8"/>
      <c r="H173" s="49"/>
    </row>
    <row r="174" spans="1:8" ht="18.75" customHeight="1">
      <c r="A174" s="5"/>
      <c r="B174" s="178"/>
      <c r="C174" s="179"/>
      <c r="D174" s="161" t="s">
        <v>106</v>
      </c>
      <c r="E174" s="161"/>
      <c r="F174" s="161"/>
      <c r="G174" s="8"/>
      <c r="H174" s="49"/>
    </row>
    <row r="175" spans="1:8" ht="18.75" customHeight="1">
      <c r="A175" s="5"/>
      <c r="B175" s="178"/>
      <c r="C175" s="179"/>
      <c r="D175" s="161" t="s">
        <v>132</v>
      </c>
      <c r="E175" s="161"/>
      <c r="F175" s="161"/>
      <c r="G175" s="8"/>
      <c r="H175" s="49"/>
    </row>
    <row r="176" spans="1:8" ht="18.75" customHeight="1">
      <c r="A176" s="5"/>
      <c r="B176" s="178"/>
      <c r="C176" s="179"/>
      <c r="D176" s="161" t="s">
        <v>109</v>
      </c>
      <c r="E176" s="161"/>
      <c r="F176" s="161"/>
      <c r="G176" s="8"/>
      <c r="H176" s="49"/>
    </row>
    <row r="177" spans="1:8" ht="18.75" customHeight="1">
      <c r="A177" s="5"/>
      <c r="B177" s="180"/>
      <c r="C177" s="181"/>
      <c r="D177" s="161" t="s">
        <v>111</v>
      </c>
      <c r="E177" s="161"/>
      <c r="F177" s="161"/>
      <c r="G177" s="8"/>
      <c r="H177" s="49"/>
    </row>
    <row r="178" spans="1:8" ht="18.75" customHeight="1">
      <c r="A178" s="5"/>
      <c r="B178" s="37"/>
      <c r="C178" s="2"/>
      <c r="D178" s="2"/>
      <c r="E178" s="2"/>
      <c r="F178" s="2"/>
      <c r="G178" s="14">
        <f>SUM(G176:G177)</f>
        <v>0</v>
      </c>
      <c r="H178" s="14">
        <f>SUM(H176:H177)</f>
        <v>0</v>
      </c>
    </row>
    <row r="179" spans="2:6" ht="23.25" customHeight="1">
      <c r="B179" s="25"/>
      <c r="C179" s="2"/>
      <c r="D179" s="2"/>
      <c r="E179" s="2"/>
      <c r="F179" s="2"/>
    </row>
    <row r="180" spans="2:6" ht="23.25" customHeight="1">
      <c r="B180" s="25"/>
      <c r="C180" s="2"/>
      <c r="D180" s="2"/>
      <c r="E180" s="2"/>
      <c r="F180" s="2"/>
    </row>
    <row r="181" spans="1:8" ht="18.75" customHeight="1">
      <c r="A181" s="5"/>
      <c r="B181" s="176" t="s">
        <v>84</v>
      </c>
      <c r="C181" s="177"/>
      <c r="D181" s="182" t="s">
        <v>7</v>
      </c>
      <c r="E181" s="182"/>
      <c r="F181" s="182"/>
      <c r="G181" s="36" t="s">
        <v>35</v>
      </c>
      <c r="H181" s="36" t="s">
        <v>68</v>
      </c>
    </row>
    <row r="182" spans="1:8" ht="18.75" customHeight="1">
      <c r="A182" s="5"/>
      <c r="B182" s="178"/>
      <c r="C182" s="179"/>
      <c r="D182" s="161" t="s">
        <v>105</v>
      </c>
      <c r="E182" s="161"/>
      <c r="F182" s="161"/>
      <c r="G182" s="8"/>
      <c r="H182" s="8"/>
    </row>
    <row r="183" spans="1:8" ht="18.75" customHeight="1">
      <c r="A183" s="5"/>
      <c r="B183" s="178"/>
      <c r="C183" s="179"/>
      <c r="D183" s="161" t="s">
        <v>107</v>
      </c>
      <c r="E183" s="161"/>
      <c r="F183" s="161"/>
      <c r="G183" s="8"/>
      <c r="H183" s="8"/>
    </row>
    <row r="184" spans="1:8" ht="18.75" customHeight="1">
      <c r="A184" s="5"/>
      <c r="B184" s="178"/>
      <c r="C184" s="179"/>
      <c r="D184" s="183" t="s">
        <v>108</v>
      </c>
      <c r="E184" s="184"/>
      <c r="F184" s="184"/>
      <c r="G184" s="8"/>
      <c r="H184" s="8"/>
    </row>
    <row r="185" spans="1:8" ht="18.75" customHeight="1">
      <c r="A185" s="5"/>
      <c r="B185" s="178"/>
      <c r="C185" s="179"/>
      <c r="D185" s="161" t="s">
        <v>109</v>
      </c>
      <c r="E185" s="161"/>
      <c r="F185" s="161"/>
      <c r="G185" s="8"/>
      <c r="H185" s="8"/>
    </row>
    <row r="186" spans="1:8" ht="18.75" customHeight="1">
      <c r="A186" s="5"/>
      <c r="B186" s="178"/>
      <c r="C186" s="179"/>
      <c r="D186" s="183" t="s">
        <v>110</v>
      </c>
      <c r="E186" s="184"/>
      <c r="F186" s="184"/>
      <c r="G186" s="8"/>
      <c r="H186" s="8"/>
    </row>
    <row r="187" spans="1:8" ht="18.75" customHeight="1">
      <c r="A187" s="5"/>
      <c r="B187" s="180"/>
      <c r="C187" s="181"/>
      <c r="D187" s="161" t="s">
        <v>112</v>
      </c>
      <c r="E187" s="161"/>
      <c r="F187" s="161"/>
      <c r="G187" s="8"/>
      <c r="H187" s="8"/>
    </row>
    <row r="188" spans="1:8" ht="18.75" customHeight="1">
      <c r="A188" s="5"/>
      <c r="B188" s="37"/>
      <c r="C188" s="2"/>
      <c r="D188" s="2"/>
      <c r="E188" s="2"/>
      <c r="F188" s="2"/>
      <c r="G188" s="14">
        <f>SUM(G182:G187)</f>
        <v>0</v>
      </c>
      <c r="H188" s="14">
        <f>SUM(H182:H187)</f>
        <v>0</v>
      </c>
    </row>
    <row r="189" spans="2:6" ht="29.25" customHeight="1">
      <c r="B189" s="39"/>
      <c r="C189" s="2"/>
      <c r="D189" s="2"/>
      <c r="E189" s="2"/>
      <c r="F189" s="2"/>
    </row>
    <row r="190" spans="1:8" ht="18.75" customHeight="1">
      <c r="A190" s="5"/>
      <c r="B190" s="176" t="s">
        <v>113</v>
      </c>
      <c r="C190" s="177"/>
      <c r="D190" s="182" t="s">
        <v>7</v>
      </c>
      <c r="E190" s="182"/>
      <c r="F190" s="182"/>
      <c r="G190" s="36" t="s">
        <v>35</v>
      </c>
      <c r="H190" s="36" t="s">
        <v>68</v>
      </c>
    </row>
    <row r="191" spans="1:8" ht="18.75" customHeight="1">
      <c r="A191" s="5"/>
      <c r="B191" s="178"/>
      <c r="C191" s="179"/>
      <c r="D191" s="161" t="s">
        <v>114</v>
      </c>
      <c r="E191" s="161"/>
      <c r="F191" s="161"/>
      <c r="G191" s="8"/>
      <c r="H191" s="8"/>
    </row>
    <row r="192" spans="1:8" ht="18.75" customHeight="1">
      <c r="A192" s="5"/>
      <c r="B192" s="178"/>
      <c r="C192" s="179"/>
      <c r="D192" s="183" t="s">
        <v>115</v>
      </c>
      <c r="E192" s="184"/>
      <c r="F192" s="184"/>
      <c r="G192" s="8"/>
      <c r="H192" s="8"/>
    </row>
    <row r="193" spans="1:8" ht="18.75" customHeight="1">
      <c r="A193" s="5"/>
      <c r="B193" s="180"/>
      <c r="C193" s="181"/>
      <c r="D193" s="161"/>
      <c r="E193" s="161"/>
      <c r="F193" s="161"/>
      <c r="G193" s="8"/>
      <c r="H193" s="8"/>
    </row>
    <row r="194" spans="1:8" ht="18.75" customHeight="1">
      <c r="A194" s="5"/>
      <c r="B194" s="37"/>
      <c r="C194" s="2"/>
      <c r="D194" s="2"/>
      <c r="E194" s="2"/>
      <c r="F194" s="2"/>
      <c r="G194" s="14">
        <f>SUM(G191:G193)</f>
        <v>0</v>
      </c>
      <c r="H194" s="14">
        <f>SUM(H191:H193)</f>
        <v>0</v>
      </c>
    </row>
    <row r="195" spans="1:8" ht="18.75" customHeight="1">
      <c r="A195" s="5"/>
      <c r="B195" s="37"/>
      <c r="C195" s="2"/>
      <c r="D195" s="2"/>
      <c r="E195" s="2"/>
      <c r="F195" s="2"/>
      <c r="G195" s="26"/>
      <c r="H195" s="26"/>
    </row>
    <row r="196" spans="1:8" ht="18.75" customHeight="1">
      <c r="A196" s="5"/>
      <c r="B196" s="176" t="s">
        <v>80</v>
      </c>
      <c r="C196" s="177"/>
      <c r="D196" s="182" t="s">
        <v>7</v>
      </c>
      <c r="E196" s="182"/>
      <c r="F196" s="182"/>
      <c r="G196" s="36" t="s">
        <v>35</v>
      </c>
      <c r="H196" s="36" t="s">
        <v>68</v>
      </c>
    </row>
    <row r="197" spans="1:8" ht="18.75" customHeight="1">
      <c r="A197" s="5"/>
      <c r="B197" s="178"/>
      <c r="C197" s="179"/>
      <c r="D197" s="161" t="s">
        <v>116</v>
      </c>
      <c r="E197" s="161"/>
      <c r="F197" s="161"/>
      <c r="G197" s="8"/>
      <c r="H197" s="8"/>
    </row>
    <row r="198" spans="1:8" ht="18.75" customHeight="1">
      <c r="A198" s="5"/>
      <c r="B198" s="180"/>
      <c r="C198" s="181"/>
      <c r="D198" s="161" t="s">
        <v>117</v>
      </c>
      <c r="E198" s="161"/>
      <c r="F198" s="161"/>
      <c r="G198" s="8"/>
      <c r="H198" s="8"/>
    </row>
    <row r="199" spans="1:8" ht="18.75" customHeight="1">
      <c r="A199" s="5"/>
      <c r="B199" s="37"/>
      <c r="C199" s="2"/>
      <c r="D199" s="2"/>
      <c r="E199" s="2"/>
      <c r="F199" s="2"/>
      <c r="G199" s="14">
        <f>SUM(G197:G198)</f>
        <v>0</v>
      </c>
      <c r="H199" s="14">
        <f>SUM(H197:H198)</f>
        <v>0</v>
      </c>
    </row>
    <row r="200" spans="1:8" ht="18.75" customHeight="1">
      <c r="A200" s="5"/>
      <c r="B200" s="37"/>
      <c r="C200" s="2"/>
      <c r="D200" s="2"/>
      <c r="E200" s="2"/>
      <c r="F200" s="2"/>
      <c r="G200" s="26"/>
      <c r="H200" s="26"/>
    </row>
    <row r="201" spans="1:8" ht="18.75" customHeight="1">
      <c r="A201" s="5"/>
      <c r="B201" s="176" t="s">
        <v>81</v>
      </c>
      <c r="C201" s="177"/>
      <c r="D201" s="182" t="s">
        <v>7</v>
      </c>
      <c r="E201" s="182"/>
      <c r="F201" s="182"/>
      <c r="G201" s="36" t="s">
        <v>35</v>
      </c>
      <c r="H201" s="36" t="s">
        <v>68</v>
      </c>
    </row>
    <row r="202" spans="1:8" ht="18.75" customHeight="1">
      <c r="A202" s="5"/>
      <c r="B202" s="178"/>
      <c r="C202" s="179"/>
      <c r="D202" s="161" t="s">
        <v>118</v>
      </c>
      <c r="E202" s="161"/>
      <c r="F202" s="161"/>
      <c r="G202" s="8"/>
      <c r="H202" s="8"/>
    </row>
    <row r="203" spans="1:8" ht="18.75" customHeight="1">
      <c r="A203" s="5"/>
      <c r="B203" s="180"/>
      <c r="C203" s="181"/>
      <c r="D203" s="161" t="s">
        <v>119</v>
      </c>
      <c r="E203" s="161"/>
      <c r="F203" s="161"/>
      <c r="G203" s="8"/>
      <c r="H203" s="8"/>
    </row>
    <row r="204" spans="1:8" ht="18.75" customHeight="1">
      <c r="A204" s="5"/>
      <c r="B204" s="37"/>
      <c r="C204" s="2"/>
      <c r="D204" s="2"/>
      <c r="E204" s="2"/>
      <c r="F204" s="2"/>
      <c r="G204" s="14">
        <f>SUM(G202:G203)</f>
        <v>0</v>
      </c>
      <c r="H204" s="14">
        <f>SUM(H202:H203)</f>
        <v>0</v>
      </c>
    </row>
    <row r="205" spans="1:8" ht="18.75" customHeight="1">
      <c r="A205" s="5"/>
      <c r="B205" s="176" t="s">
        <v>41</v>
      </c>
      <c r="C205" s="177"/>
      <c r="D205" s="182" t="s">
        <v>7</v>
      </c>
      <c r="E205" s="182"/>
      <c r="F205" s="182"/>
      <c r="G205" s="36" t="s">
        <v>35</v>
      </c>
      <c r="H205" s="36" t="s">
        <v>68</v>
      </c>
    </row>
    <row r="206" spans="1:8" ht="18.75" customHeight="1">
      <c r="A206" s="5"/>
      <c r="B206" s="178"/>
      <c r="C206" s="179"/>
      <c r="D206" s="161" t="s">
        <v>120</v>
      </c>
      <c r="E206" s="161"/>
      <c r="F206" s="161"/>
      <c r="G206" s="8"/>
      <c r="H206" s="8"/>
    </row>
    <row r="207" spans="1:8" ht="18.75" customHeight="1">
      <c r="A207" s="5"/>
      <c r="B207" s="180"/>
      <c r="C207" s="181"/>
      <c r="D207" s="161"/>
      <c r="E207" s="161"/>
      <c r="F207" s="161"/>
      <c r="G207" s="8"/>
      <c r="H207" s="8"/>
    </row>
    <row r="208" spans="1:8" ht="18.75" customHeight="1">
      <c r="A208" s="5"/>
      <c r="B208" s="37"/>
      <c r="C208" s="2"/>
      <c r="D208" s="2"/>
      <c r="E208" s="2"/>
      <c r="F208" s="2"/>
      <c r="G208" s="14">
        <f>SUM(G206:G207)</f>
        <v>0</v>
      </c>
      <c r="H208" s="14">
        <f>SUM(H206:H207)</f>
        <v>0</v>
      </c>
    </row>
    <row r="209" spans="1:8" ht="18.75" customHeight="1">
      <c r="A209" s="5"/>
      <c r="B209" s="37"/>
      <c r="C209" s="2"/>
      <c r="D209" s="2"/>
      <c r="E209" s="2"/>
      <c r="F209" s="2"/>
      <c r="G209" s="26"/>
      <c r="H209" s="26"/>
    </row>
    <row r="210" spans="1:8" ht="18.75" customHeight="1">
      <c r="A210" s="1" t="s">
        <v>45</v>
      </c>
      <c r="E210" s="2"/>
      <c r="F210" s="2"/>
      <c r="G210" s="26"/>
      <c r="H210" s="26"/>
    </row>
    <row r="211" spans="5:8" ht="18.75" customHeight="1">
      <c r="E211" s="2"/>
      <c r="F211" s="2"/>
      <c r="G211" s="26"/>
      <c r="H211" s="26"/>
    </row>
    <row r="212" spans="1:8" ht="24.75" customHeight="1">
      <c r="A212" s="5"/>
      <c r="B212" s="159" t="s">
        <v>121</v>
      </c>
      <c r="C212" s="159"/>
      <c r="D212" s="159"/>
      <c r="E212" s="159"/>
      <c r="F212" s="159"/>
      <c r="G212" s="159"/>
      <c r="H212" s="159"/>
    </row>
    <row r="213" spans="5:8" ht="18.75" customHeight="1">
      <c r="E213" s="2"/>
      <c r="F213" s="2"/>
      <c r="G213" s="26"/>
      <c r="H213" s="26"/>
    </row>
    <row r="214" spans="1:6" ht="18.75" customHeight="1">
      <c r="A214" s="1" t="s">
        <v>46</v>
      </c>
      <c r="E214" s="2"/>
      <c r="F214" s="2"/>
    </row>
    <row r="215" spans="7:8" ht="24.75" customHeight="1">
      <c r="G215" s="171" t="s">
        <v>51</v>
      </c>
      <c r="H215" s="171"/>
    </row>
    <row r="216" spans="1:8" ht="45.75" customHeight="1">
      <c r="A216" s="5"/>
      <c r="B216" s="172" t="s">
        <v>49</v>
      </c>
      <c r="C216" s="173"/>
      <c r="D216" s="171" t="s">
        <v>50</v>
      </c>
      <c r="E216" s="171"/>
      <c r="F216" s="171"/>
      <c r="G216" s="40" t="s">
        <v>59</v>
      </c>
      <c r="H216" s="40" t="s">
        <v>59</v>
      </c>
    </row>
    <row r="217" spans="2:8" ht="24" customHeight="1">
      <c r="B217" s="41"/>
      <c r="C217" s="42"/>
      <c r="D217" s="170"/>
      <c r="E217" s="170"/>
      <c r="F217" s="170"/>
      <c r="G217" s="43"/>
      <c r="H217" s="44"/>
    </row>
    <row r="218" spans="2:8" ht="24" customHeight="1">
      <c r="B218" s="41"/>
      <c r="C218" s="42"/>
      <c r="D218" s="170"/>
      <c r="E218" s="170"/>
      <c r="F218" s="170"/>
      <c r="G218" s="43"/>
      <c r="H218" s="44"/>
    </row>
    <row r="219" spans="2:8" ht="24" customHeight="1">
      <c r="B219" s="41"/>
      <c r="C219" s="42"/>
      <c r="D219" s="170"/>
      <c r="E219" s="170"/>
      <c r="F219" s="170"/>
      <c r="G219" s="43"/>
      <c r="H219" s="44"/>
    </row>
    <row r="220" spans="2:8" ht="24" customHeight="1">
      <c r="B220" s="41"/>
      <c r="C220" s="42"/>
      <c r="D220" s="170"/>
      <c r="E220" s="170"/>
      <c r="F220" s="170"/>
      <c r="G220" s="43"/>
      <c r="H220" s="44"/>
    </row>
    <row r="221" spans="2:8" ht="18.75" customHeight="1">
      <c r="B221" s="3" t="s">
        <v>52</v>
      </c>
      <c r="E221" s="2"/>
      <c r="F221" s="2"/>
      <c r="G221" s="26"/>
      <c r="H221" s="26"/>
    </row>
    <row r="222" spans="1:8" ht="30.75" customHeight="1">
      <c r="A222" s="5"/>
      <c r="B222" s="159" t="s">
        <v>53</v>
      </c>
      <c r="C222" s="159"/>
      <c r="D222" s="159"/>
      <c r="E222" s="159"/>
      <c r="F222" s="159"/>
      <c r="G222" s="159"/>
      <c r="H222" s="159"/>
    </row>
    <row r="223" spans="5:8" ht="18.75" customHeight="1">
      <c r="E223" s="2"/>
      <c r="F223" s="2"/>
      <c r="G223" s="26"/>
      <c r="H223" s="26"/>
    </row>
    <row r="224" spans="1:8" ht="42.75" customHeight="1">
      <c r="A224" s="1" t="s">
        <v>47</v>
      </c>
      <c r="E224" s="2"/>
      <c r="F224" s="2"/>
      <c r="G224" s="26"/>
      <c r="H224" s="26"/>
    </row>
    <row r="225" spans="2:8" ht="28.5" customHeight="1">
      <c r="B225" s="175" t="s">
        <v>54</v>
      </c>
      <c r="C225" s="175"/>
      <c r="D225" s="175"/>
      <c r="E225" s="175"/>
      <c r="F225" s="45" t="s">
        <v>55</v>
      </c>
      <c r="G225" s="171"/>
      <c r="H225" s="171"/>
    </row>
    <row r="226" spans="2:8" ht="24" customHeight="1">
      <c r="B226" s="174"/>
      <c r="C226" s="174"/>
      <c r="D226" s="174"/>
      <c r="E226" s="174"/>
      <c r="F226" s="43"/>
      <c r="G226" s="160"/>
      <c r="H226" s="160"/>
    </row>
    <row r="227" spans="2:8" ht="24" customHeight="1">
      <c r="B227" s="174"/>
      <c r="C227" s="174"/>
      <c r="D227" s="174"/>
      <c r="E227" s="174"/>
      <c r="F227" s="43"/>
      <c r="G227" s="160"/>
      <c r="H227" s="160"/>
    </row>
    <row r="228" spans="1:8" ht="24" customHeight="1">
      <c r="A228" s="3" t="s">
        <v>52</v>
      </c>
      <c r="E228" s="2"/>
      <c r="F228" s="2"/>
      <c r="G228" s="26"/>
      <c r="H228" s="26"/>
    </row>
    <row r="229" spans="1:8" ht="35.25" customHeight="1">
      <c r="A229" s="5"/>
      <c r="B229" s="159" t="s">
        <v>56</v>
      </c>
      <c r="C229" s="159"/>
      <c r="D229" s="159"/>
      <c r="E229" s="159"/>
      <c r="F229" s="159"/>
      <c r="G229" s="159"/>
      <c r="H229" s="159"/>
    </row>
    <row r="230" spans="1:8" ht="18.75" customHeight="1">
      <c r="A230" s="5"/>
      <c r="B230" s="37"/>
      <c r="C230" s="2"/>
      <c r="D230" s="2"/>
      <c r="E230" s="2"/>
      <c r="F230" s="2"/>
      <c r="G230" s="26"/>
      <c r="H230" s="26"/>
    </row>
    <row r="231" spans="1:8" ht="18.75" customHeight="1">
      <c r="A231" s="5"/>
      <c r="B231" s="37"/>
      <c r="C231" s="2"/>
      <c r="D231" s="2"/>
      <c r="E231" s="2"/>
      <c r="F231" s="2"/>
      <c r="G231" s="26"/>
      <c r="H231" s="26"/>
    </row>
    <row r="232" spans="1:8" ht="18.75" customHeight="1">
      <c r="A232" s="1" t="s">
        <v>48</v>
      </c>
      <c r="E232" s="2"/>
      <c r="F232" s="2"/>
      <c r="G232" s="26"/>
      <c r="H232" s="26"/>
    </row>
    <row r="233" spans="5:8" ht="12.75" customHeight="1">
      <c r="E233" s="2"/>
      <c r="F233" s="2"/>
      <c r="G233" s="26"/>
      <c r="H233" s="26"/>
    </row>
    <row r="234" spans="1:8" ht="39" customHeight="1">
      <c r="A234" s="5"/>
      <c r="B234" s="159" t="s">
        <v>122</v>
      </c>
      <c r="C234" s="159"/>
      <c r="D234" s="159"/>
      <c r="E234" s="159"/>
      <c r="F234" s="159"/>
      <c r="G234" s="159"/>
      <c r="H234" s="159"/>
    </row>
    <row r="235" spans="1:8" ht="18.75" customHeight="1">
      <c r="A235" s="5"/>
      <c r="B235" s="37"/>
      <c r="C235" s="2"/>
      <c r="D235" s="2"/>
      <c r="E235" s="2"/>
      <c r="F235" s="2"/>
      <c r="G235" s="26"/>
      <c r="H235" s="26"/>
    </row>
    <row r="236" ht="27.75" customHeight="1"/>
    <row r="237" ht="27.75" customHeight="1"/>
    <row r="238" ht="27.75" customHeight="1"/>
    <row r="239" ht="27.75" customHeight="1"/>
    <row r="240" ht="27.75" customHeight="1"/>
    <row r="241" ht="27.75" customHeight="1"/>
    <row r="242" ht="27.75" customHeight="1"/>
    <row r="243" ht="27.75" customHeight="1"/>
    <row r="244" spans="1:6" ht="27.75" customHeight="1">
      <c r="A244" s="2"/>
      <c r="B244" s="2"/>
      <c r="C244" s="2"/>
      <c r="D244" s="2"/>
      <c r="E244" s="2"/>
      <c r="F244" s="2"/>
    </row>
    <row r="245" spans="1:6" ht="27.75" customHeight="1">
      <c r="A245" s="2"/>
      <c r="B245" s="2"/>
      <c r="C245" s="2"/>
      <c r="D245" s="2"/>
      <c r="E245" s="2"/>
      <c r="F245" s="2"/>
    </row>
    <row r="246" spans="1:6" ht="27.75" customHeight="1">
      <c r="A246" s="2"/>
      <c r="B246" s="2"/>
      <c r="C246" s="2"/>
      <c r="D246" s="2"/>
      <c r="E246" s="2"/>
      <c r="F246" s="2"/>
    </row>
    <row r="247" spans="1:6" ht="27.75" customHeight="1">
      <c r="A247" s="2"/>
      <c r="B247" s="2"/>
      <c r="C247" s="2"/>
      <c r="D247" s="2"/>
      <c r="E247" s="2"/>
      <c r="F247" s="2"/>
    </row>
  </sheetData>
  <sheetProtection/>
  <mergeCells count="163">
    <mergeCell ref="D18:E18"/>
    <mergeCell ref="D206:F206"/>
    <mergeCell ref="D207:F207"/>
    <mergeCell ref="D175:F175"/>
    <mergeCell ref="D174:F174"/>
    <mergeCell ref="D173:F173"/>
    <mergeCell ref="B196:C198"/>
    <mergeCell ref="D196:F196"/>
    <mergeCell ref="D197:F197"/>
    <mergeCell ref="D198:F198"/>
    <mergeCell ref="B201:C203"/>
    <mergeCell ref="D201:F201"/>
    <mergeCell ref="D202:F202"/>
    <mergeCell ref="D203:F203"/>
    <mergeCell ref="B205:C207"/>
    <mergeCell ref="D205:F205"/>
    <mergeCell ref="B38:E38"/>
    <mergeCell ref="B43:E43"/>
    <mergeCell ref="B35:E35"/>
    <mergeCell ref="B34:E34"/>
    <mergeCell ref="B49:E49"/>
    <mergeCell ref="B77:E77"/>
    <mergeCell ref="B83:E83"/>
    <mergeCell ref="B91:E91"/>
    <mergeCell ref="A1:H1"/>
    <mergeCell ref="A2:H2"/>
    <mergeCell ref="A3:H3"/>
    <mergeCell ref="A30:C30"/>
    <mergeCell ref="A16:C16"/>
    <mergeCell ref="A28:C28"/>
    <mergeCell ref="B27:E27"/>
    <mergeCell ref="B26:E26"/>
    <mergeCell ref="B25:E25"/>
    <mergeCell ref="B24:E24"/>
    <mergeCell ref="B22:E22"/>
    <mergeCell ref="B21:E21"/>
    <mergeCell ref="B20:E20"/>
    <mergeCell ref="B19:E19"/>
    <mergeCell ref="B15:E15"/>
    <mergeCell ref="B14:E14"/>
    <mergeCell ref="B11:E11"/>
    <mergeCell ref="B10:E10"/>
    <mergeCell ref="B9:E9"/>
    <mergeCell ref="B8:E8"/>
    <mergeCell ref="D7:E7"/>
    <mergeCell ref="D12:E12"/>
    <mergeCell ref="B23:E23"/>
    <mergeCell ref="B13:E13"/>
    <mergeCell ref="B48:E48"/>
    <mergeCell ref="B47:E47"/>
    <mergeCell ref="A52:E52"/>
    <mergeCell ref="B63:E63"/>
    <mergeCell ref="B39:E39"/>
    <mergeCell ref="B94:E94"/>
    <mergeCell ref="B101:E101"/>
    <mergeCell ref="B100:F100"/>
    <mergeCell ref="B81:E81"/>
    <mergeCell ref="B87:E87"/>
    <mergeCell ref="B68:E68"/>
    <mergeCell ref="B73:E73"/>
    <mergeCell ref="B51:E51"/>
    <mergeCell ref="B50:E50"/>
    <mergeCell ref="B127:C129"/>
    <mergeCell ref="D127:F127"/>
    <mergeCell ref="D128:F128"/>
    <mergeCell ref="D129:F129"/>
    <mergeCell ref="B132:C134"/>
    <mergeCell ref="D132:F132"/>
    <mergeCell ref="D133:F133"/>
    <mergeCell ref="D134:F134"/>
    <mergeCell ref="B104:F104"/>
    <mergeCell ref="B105:F105"/>
    <mergeCell ref="D124:F124"/>
    <mergeCell ref="D122:F122"/>
    <mergeCell ref="D121:F121"/>
    <mergeCell ref="D123:F123"/>
    <mergeCell ref="B121:C124"/>
    <mergeCell ref="D113:H113"/>
    <mergeCell ref="B113:C113"/>
    <mergeCell ref="D115:H115"/>
    <mergeCell ref="B115:C115"/>
    <mergeCell ref="D117:H117"/>
    <mergeCell ref="B117:C117"/>
    <mergeCell ref="B106:F106"/>
    <mergeCell ref="B107:E107"/>
    <mergeCell ref="B137:C140"/>
    <mergeCell ref="D137:F137"/>
    <mergeCell ref="D138:F138"/>
    <mergeCell ref="D139:F139"/>
    <mergeCell ref="D140:F140"/>
    <mergeCell ref="B143:C146"/>
    <mergeCell ref="D143:F143"/>
    <mergeCell ref="D144:F144"/>
    <mergeCell ref="D145:F145"/>
    <mergeCell ref="D146:F146"/>
    <mergeCell ref="B154:C156"/>
    <mergeCell ref="D154:F154"/>
    <mergeCell ref="D155:F155"/>
    <mergeCell ref="D156:F156"/>
    <mergeCell ref="B166:C169"/>
    <mergeCell ref="D166:F166"/>
    <mergeCell ref="D167:F167"/>
    <mergeCell ref="D168:F168"/>
    <mergeCell ref="B149:C151"/>
    <mergeCell ref="D149:F149"/>
    <mergeCell ref="D150:F150"/>
    <mergeCell ref="D151:F151"/>
    <mergeCell ref="B172:C177"/>
    <mergeCell ref="D172:F172"/>
    <mergeCell ref="D176:F176"/>
    <mergeCell ref="D177:F177"/>
    <mergeCell ref="D169:F169"/>
    <mergeCell ref="B160:C163"/>
    <mergeCell ref="D160:F160"/>
    <mergeCell ref="D161:F161"/>
    <mergeCell ref="D162:F162"/>
    <mergeCell ref="D163:F163"/>
    <mergeCell ref="B190:C193"/>
    <mergeCell ref="D190:F190"/>
    <mergeCell ref="D191:F191"/>
    <mergeCell ref="D192:F192"/>
    <mergeCell ref="D193:F193"/>
    <mergeCell ref="B181:C187"/>
    <mergeCell ref="D181:F181"/>
    <mergeCell ref="D182:F182"/>
    <mergeCell ref="D186:F186"/>
    <mergeCell ref="D187:F187"/>
    <mergeCell ref="D183:F183"/>
    <mergeCell ref="D184:F184"/>
    <mergeCell ref="D185:F185"/>
    <mergeCell ref="B216:C216"/>
    <mergeCell ref="B222:H222"/>
    <mergeCell ref="B227:E227"/>
    <mergeCell ref="B226:E226"/>
    <mergeCell ref="B225:E225"/>
    <mergeCell ref="G227:H227"/>
    <mergeCell ref="G226:H226"/>
    <mergeCell ref="G215:H215"/>
    <mergeCell ref="G225:H225"/>
    <mergeCell ref="B229:H229"/>
    <mergeCell ref="B234:H234"/>
    <mergeCell ref="B62:F62"/>
    <mergeCell ref="B61:F61"/>
    <mergeCell ref="B66:F66"/>
    <mergeCell ref="B67:F67"/>
    <mergeCell ref="B72:F72"/>
    <mergeCell ref="B71:F71"/>
    <mergeCell ref="B78:F78"/>
    <mergeCell ref="B79:F79"/>
    <mergeCell ref="B80:F80"/>
    <mergeCell ref="B84:F84"/>
    <mergeCell ref="B85:F85"/>
    <mergeCell ref="B86:F86"/>
    <mergeCell ref="B92:F92"/>
    <mergeCell ref="B93:F93"/>
    <mergeCell ref="B98:F98"/>
    <mergeCell ref="B99:F99"/>
    <mergeCell ref="B212:H212"/>
    <mergeCell ref="D220:F220"/>
    <mergeCell ref="D219:F219"/>
    <mergeCell ref="D218:F218"/>
    <mergeCell ref="D217:F217"/>
    <mergeCell ref="D216:F21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4"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Brendan Sweeney</dc:creator>
  <cp:keywords/>
  <dc:description/>
  <cp:lastModifiedBy>Angela Singer</cp:lastModifiedBy>
  <cp:lastPrinted>2016-06-30T01:21:34Z</cp:lastPrinted>
  <dcterms:created xsi:type="dcterms:W3CDTF">2014-02-12T01:51:49Z</dcterms:created>
  <dcterms:modified xsi:type="dcterms:W3CDTF">2016-10-19T21:16:44Z</dcterms:modified>
  <cp:category/>
  <cp:version/>
  <cp:contentType/>
  <cp:contentStatus/>
</cp:coreProperties>
</file>